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255" windowWidth="17490" windowHeight="10950" tabRatio="757"/>
  </bookViews>
  <sheets>
    <sheet name="Cover" sheetId="2" r:id="rId1"/>
    <sheet name="About" sheetId="3" r:id="rId2"/>
    <sheet name="FY" sheetId="1" r:id="rId3"/>
    <sheet name="SR" sheetId="4" r:id="rId4"/>
    <sheet name="FYdetails" sheetId="5" r:id="rId5"/>
    <sheet name="SRdetails" sheetId="6" r:id="rId6"/>
    <sheet name="Endnotes" sheetId="8" r:id="rId7"/>
  </sheets>
  <definedNames>
    <definedName name="_xlnm.Print_Area" localSheetId="1">About!$A$1:$AU$35</definedName>
    <definedName name="_xlnm.Print_Area" localSheetId="0">Cover!$A$1:$AT$29</definedName>
    <definedName name="_xlnm.Print_Area" localSheetId="6">Endnotes!$A$1:$X$16</definedName>
    <definedName name="_xlnm.Print_Area" localSheetId="2">FY!$A$1:$X$540</definedName>
    <definedName name="_xlnm.Print_Area" localSheetId="4">FYdetails!$A$1:$AF$97</definedName>
    <definedName name="_xlnm.Print_Area" localSheetId="3">SR!$A$1:$X$540</definedName>
    <definedName name="_xlnm.Print_Area" localSheetId="5">SRdetails!$A$1:$AF$97</definedName>
    <definedName name="_xlnm.Print_Titles" localSheetId="6">Endnotes!$1:$3</definedName>
    <definedName name="_xlnm.Print_Titles" localSheetId="2">FY!$1:$6</definedName>
    <definedName name="_xlnm.Print_Titles" localSheetId="4">FYdetails!$1:$7</definedName>
    <definedName name="_xlnm.Print_Titles" localSheetId="3">SR!$1:$6</definedName>
    <definedName name="_xlnm.Print_Titles" localSheetId="5">SRdetails!$1:$7</definedName>
  </definedNames>
  <calcPr calcId="145621"/>
</workbook>
</file>

<file path=xl/sharedStrings.xml><?xml version="1.0" encoding="utf-8"?>
<sst xmlns="http://schemas.openxmlformats.org/spreadsheetml/2006/main" count="3214" uniqueCount="360">
  <si>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</si>
  <si>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</si>
  <si>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</si>
  <si>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</si>
  <si>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</si>
  <si>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</si>
  <si>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</si>
  <si>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</si>
  <si>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</si>
  <si>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</si>
  <si>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</si>
  <si>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</si>
  <si>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</si>
  <si>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</si>
  <si>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</si>
  <si>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</si>
  <si>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</si>
  <si>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</si>
  <si>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</si>
  <si>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</si>
  <si>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</si>
  <si>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</si>
  <si>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</si>
  <si>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</si>
  <si>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</si>
  <si>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</si>
  <si>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</si>
  <si>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</si>
  <si>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</si>
  <si>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</si>
  <si>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</si>
  <si>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</si>
  <si>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</si>
  <si>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</si>
  <si>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</si>
  <si>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</si>
  <si>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</si>
  <si>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</si>
  <si>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</si>
  <si>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</si>
  <si>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</si>
  <si>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</si>
  <si>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</si>
  <si>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</si>
  <si>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</si>
  <si>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</si>
  <si>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</si>
  <si>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</si>
  <si>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</si>
  <si>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</si>
  <si>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</si>
  <si>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</si>
  <si>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</si>
  <si>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</si>
  <si>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</si>
  <si>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</si>
  <si>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</si>
  <si>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</si>
  <si>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</si>
  <si>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</si>
  <si>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</si>
  <si>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</si>
  <si>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</si>
  <si>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</si>
  <si>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</si>
  <si>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</si>
  <si>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</si>
  <si>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</si>
  <si>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</si>
  <si>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</si>
  <si>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</si>
  <si>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</si>
  <si>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</si>
  <si>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</si>
  <si>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</si>
  <si>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</si>
  <si>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</si>
  <si>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</si>
  <si>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</si>
  <si>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</si>
  <si>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Carnegie Class</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</si>
  <si>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</si>
  <si>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</si>
  <si>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</si>
  <si>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</si>
  <si>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</si>
  <si>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</si>
  <si>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</si>
  <si>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</si>
  <si>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</si>
  <si>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</si>
  <si>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</si>
  <si>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</si>
  <si>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</si>
  <si>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</si>
  <si>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</si>
  <si>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</si>
  <si>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</si>
  <si>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</si>
  <si>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</si>
  <si>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</si>
  <si>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</si>
  <si>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</si>
  <si>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</si>
  <si>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</si>
  <si>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</si>
  <si>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</si>
  <si>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</si>
  <si>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</si>
  <si>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</si>
  <si>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</si>
  <si>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</si>
  <si>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</si>
  <si>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</si>
  <si>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</si>
  <si>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</si>
  <si>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</si>
  <si>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</si>
  <si>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</si>
  <si>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</si>
  <si>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</si>
  <si>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</si>
  <si>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</si>
  <si>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</si>
  <si>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</si>
  <si>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</si>
  <si>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</si>
  <si>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</si>
  <si>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</si>
  <si>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</si>
  <si>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</si>
  <si>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</si>
  <si>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</si>
  <si>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</si>
  <si>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</si>
  <si>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</si>
  <si>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</si>
  <si>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</si>
  <si>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</si>
  <si>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</si>
  <si>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</si>
  <si>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</si>
  <si>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</si>
  <si>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</si>
  <si>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</si>
  <si>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</si>
  <si>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</si>
  <si>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</si>
  <si>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</si>
  <si>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</si>
  <si>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</si>
  <si>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</si>
  <si>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</si>
  <si>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</si>
  <si>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</si>
  <si>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</si>
  <si>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</si>
  <si>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</si>
  <si>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</si>
  <si>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</si>
  <si>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</si>
  <si>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</si>
  <si>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</si>
  <si>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</si>
  <si>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</si>
  <si>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</si>
  <si>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</si>
  <si>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</si>
  <si>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</si>
  <si>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</si>
  <si>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1.</t>
  </si>
  <si>
    <t>2.</t>
  </si>
  <si>
    <t>3.</t>
  </si>
  <si>
    <t>4.</t>
  </si>
  <si>
    <t>5.</t>
  </si>
  <si>
    <t>6.</t>
  </si>
  <si>
    <t xml:space="preserve">N </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</si>
  <si>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</si>
  <si>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</si>
  <si>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</si>
  <si>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</si>
  <si>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</si>
  <si>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</si>
  <si>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</si>
  <si>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</si>
  <si>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</si>
  <si>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</si>
  <si>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</si>
  <si>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</si>
  <si>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</si>
  <si>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</si>
  <si>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</si>
  <si>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</si>
  <si>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</si>
  <si>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</si>
  <si>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</si>
  <si>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</si>
  <si>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</si>
  <si>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</si>
  <si>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</si>
  <si>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</si>
  <si>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</si>
  <si>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</si>
  <si>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</si>
  <si>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</si>
  <si>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</si>
  <si>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</si>
  <si>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</si>
  <si>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</si>
  <si>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</si>
  <si>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</si>
  <si>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</si>
  <si>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</si>
  <si>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</si>
  <si>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</si>
  <si>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</si>
  <si>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</si>
  <si>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</si>
  <si>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</si>
  <si>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</si>
  <si>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</si>
  <si>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A measure of the amount individual scores deviate from the mean of all the scores in the distribution.</t>
  </si>
  <si>
    <t>Estimated number of hours working for pay</t>
  </si>
  <si>
    <t>k.</t>
  </si>
  <si>
    <t>—</t>
  </si>
  <si>
    <r>
      <t>intern</t>
    </r>
    <r>
      <rPr>
        <vertAlign val="superscript"/>
        <sz val="7"/>
        <rFont val="Times New Roman"/>
        <family val="1"/>
      </rPr>
      <t>l</t>
    </r>
  </si>
  <si>
    <r>
      <t>leader</t>
    </r>
    <r>
      <rPr>
        <vertAlign val="superscript"/>
        <sz val="7"/>
        <rFont val="Times New Roman"/>
        <family val="1"/>
      </rPr>
      <t>l</t>
    </r>
  </si>
  <si>
    <r>
      <t>learncom</t>
    </r>
    <r>
      <rPr>
        <vertAlign val="superscript"/>
        <sz val="7"/>
        <rFont val="Times New Roman"/>
        <family val="1"/>
      </rPr>
      <t>l</t>
    </r>
  </si>
  <si>
    <r>
      <t>abroad</t>
    </r>
    <r>
      <rPr>
        <vertAlign val="superscript"/>
        <sz val="7"/>
        <rFont val="Times New Roman"/>
        <family val="1"/>
      </rPr>
      <t>l</t>
    </r>
  </si>
  <si>
    <r>
      <t>research</t>
    </r>
    <r>
      <rPr>
        <vertAlign val="superscript"/>
        <sz val="7"/>
        <rFont val="Times New Roman"/>
        <family val="1"/>
      </rPr>
      <t>l</t>
    </r>
  </si>
  <si>
    <r>
      <t>capstone</t>
    </r>
    <r>
      <rPr>
        <vertAlign val="superscript"/>
        <sz val="7"/>
        <rFont val="Times New Roman"/>
        <family val="1"/>
      </rPr>
      <t>l</t>
    </r>
  </si>
  <si>
    <t>l.</t>
  </si>
  <si>
    <t>Very often</t>
  </si>
  <si>
    <t>Response options</t>
  </si>
  <si>
    <t>Item wording 
or description</t>
  </si>
  <si>
    <t>unpreparedr</t>
  </si>
  <si>
    <t>Estimated number of assigned pages of student writing.</t>
  </si>
  <si>
    <t>wrshortnum</t>
  </si>
  <si>
    <t>wrmednum</t>
  </si>
  <si>
    <t>wrlongnum</t>
  </si>
  <si>
    <t>tmprephrs</t>
  </si>
  <si>
    <t>tmcocurrhrs</t>
  </si>
  <si>
    <t>tmworkonhrs</t>
  </si>
  <si>
    <t>tmworkoffhrs</t>
  </si>
  <si>
    <t>tmservicehrs</t>
  </si>
  <si>
    <t>tmrelaxhrs</t>
  </si>
  <si>
    <t>tmcarehrs</t>
  </si>
  <si>
    <t>tmcommutehrs</t>
  </si>
  <si>
    <t>Endnotes</t>
  </si>
  <si>
    <t>Mean represents the proportion who responded “Done or in progress.”</t>
  </si>
  <si>
    <t>Comparisons with:</t>
  </si>
  <si>
    <t xml:space="preserve">Variable 
Name </t>
  </si>
  <si>
    <r>
      <t>Standard error</t>
    </r>
    <r>
      <rPr>
        <vertAlign val="superscript"/>
        <sz val="8"/>
        <color theme="2"/>
        <rFont val="Calibri"/>
        <family val="2"/>
        <scheme val="minor"/>
      </rPr>
      <t>h</t>
    </r>
  </si>
  <si>
    <r>
      <t>Standard deviation</t>
    </r>
    <r>
      <rPr>
        <vertAlign val="superscript"/>
        <sz val="8"/>
        <color theme="2"/>
        <rFont val="Calibri"/>
        <family val="2"/>
        <scheme val="minor"/>
      </rPr>
      <t>i</t>
    </r>
  </si>
  <si>
    <r>
      <t>Degrees of freedom</t>
    </r>
    <r>
      <rPr>
        <vertAlign val="superscript"/>
        <sz val="8"/>
        <color theme="2"/>
        <rFont val="Calibri"/>
        <family val="2"/>
        <scheme val="minor"/>
      </rPr>
      <t>j</t>
    </r>
  </si>
  <si>
    <r>
      <t>Significance</t>
    </r>
    <r>
      <rPr>
        <vertAlign val="superscript"/>
        <sz val="8"/>
        <color theme="2"/>
        <rFont val="Calibri"/>
        <family val="2"/>
        <scheme val="minor"/>
      </rPr>
      <t>k</t>
    </r>
  </si>
  <si>
    <r>
      <t>Effect size</t>
    </r>
    <r>
      <rPr>
        <vertAlign val="superscript"/>
        <sz val="8"/>
        <color theme="2"/>
        <rFont val="Calibri"/>
        <family val="2"/>
        <scheme val="minor"/>
      </rPr>
      <t>e</t>
    </r>
  </si>
  <si>
    <r>
      <t>Frequency Distributions</t>
    </r>
    <r>
      <rPr>
        <vertAlign val="superscript"/>
        <sz val="11"/>
        <color theme="2"/>
        <rFont val="Calibri"/>
        <family val="2"/>
        <scheme val="minor"/>
      </rPr>
      <t>a</t>
    </r>
  </si>
  <si>
    <r>
      <t>Statistical Comparisons</t>
    </r>
    <r>
      <rPr>
        <vertAlign val="superscript"/>
        <sz val="11"/>
        <color theme="2"/>
        <rFont val="Calibri"/>
        <family val="2"/>
        <scheme val="minor"/>
      </rPr>
      <t>b</t>
    </r>
  </si>
  <si>
    <t>10.</t>
  </si>
  <si>
    <t>12.</t>
  </si>
  <si>
    <t xml:space="preserve">16. </t>
  </si>
  <si>
    <t>19.</t>
  </si>
  <si>
    <t>18.</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</si>
  <si>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</si>
  <si>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</si>
  <si>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r>
      <t>Detailed Statistics</t>
    </r>
    <r>
      <rPr>
        <vertAlign val="superscript"/>
        <sz val="12"/>
        <color theme="2"/>
        <rFont val="Calibri"/>
        <family val="2"/>
        <scheme val="minor"/>
      </rPr>
      <t>g</t>
    </r>
  </si>
  <si>
    <t>tmworkhrs</t>
  </si>
  <si>
    <t>reading</t>
  </si>
  <si>
    <t>About half</t>
  </si>
  <si>
    <t>Almost all</t>
  </si>
  <si>
    <r>
      <t xml:space="preserve">Working for pay 
</t>
    </r>
    <r>
      <rPr>
        <b/>
        <sz val="7"/>
        <color theme="1"/>
        <rFont val="Times New Roman"/>
        <family val="1"/>
      </rPr>
      <t>on campus</t>
    </r>
  </si>
  <si>
    <r>
      <t xml:space="preserve">Working for pay 
</t>
    </r>
    <r>
      <rPr>
        <b/>
        <sz val="7"/>
        <color theme="1"/>
        <rFont val="Times New Roman"/>
        <family val="1"/>
      </rPr>
      <t>off campus</t>
    </r>
  </si>
  <si>
    <t>Your first-year students compared with</t>
  </si>
  <si>
    <t>▲</t>
  </si>
  <si>
    <t>△</t>
  </si>
  <si>
    <t>▽</t>
  </si>
  <si>
    <t>▼</t>
  </si>
  <si>
    <t>More than 25 hrs</t>
  </si>
  <si>
    <t xml:space="preserve">tmreadinghrs
</t>
  </si>
  <si>
    <t>Your seniors compared with</t>
  </si>
  <si>
    <r>
      <rPr>
        <b/>
        <i/>
        <sz val="8"/>
        <color rgb="FF000000"/>
        <rFont val="Times New Roman"/>
        <family val="1"/>
      </rPr>
      <t xml:space="preserve">Item wording and variable names: </t>
    </r>
    <r>
      <rPr>
        <sz val="8"/>
        <color rgb="FF000000"/>
        <rFont val="Times New Roman"/>
        <family val="1"/>
      </rPr>
      <t>Survey items are in the 
same order and wording as they appear on the instrument. 
Variable names are included for easy reference to your data 
file and codebook.</t>
    </r>
    <r>
      <rPr>
        <b/>
        <i/>
        <sz val="8"/>
        <color rgb="FF000000"/>
        <rFont val="Times New Roman"/>
        <family val="1"/>
      </rPr>
      <t xml:space="preserve">
</t>
    </r>
  </si>
  <si>
    <r>
      <t xml:space="preserve">7. </t>
    </r>
    <r>
      <rPr>
        <b/>
        <i/>
        <sz val="9"/>
        <color theme="1"/>
        <rFont val="Myriad Pro"/>
        <family val="2"/>
      </rPr>
      <t/>
    </r>
  </si>
  <si>
    <r>
      <t xml:space="preserve">8. </t>
    </r>
    <r>
      <rPr>
        <b/>
        <i/>
        <sz val="9"/>
        <color theme="1"/>
        <rFont val="Myriad Pro"/>
        <family val="2"/>
      </rPr>
      <t/>
    </r>
  </si>
  <si>
    <t xml:space="preserve">Key to symbols: </t>
  </si>
  <si>
    <r>
      <rPr>
        <b/>
        <i/>
        <sz val="8"/>
        <color rgb="FF000000"/>
        <rFont val="Times New Roman"/>
        <family val="1"/>
      </rPr>
      <t>Values and response options:</t>
    </r>
    <r>
      <rPr>
        <sz val="8"/>
        <color rgb="FF000000"/>
        <rFont val="Times New Roman"/>
        <family val="1"/>
      </rPr>
      <t xml:space="preserve"> Values are used to calculate means. Response options are worded as they appear on the instrument. </t>
    </r>
  </si>
  <si>
    <t>tmreadinghrs</t>
  </si>
  <si>
    <r>
      <rPr>
        <b/>
        <i/>
        <sz val="8"/>
        <color theme="1"/>
        <rFont val="Times New Roman"/>
        <family val="1"/>
      </rPr>
      <t>Class level:</t>
    </r>
    <r>
      <rPr>
        <sz val="8"/>
        <color theme="1"/>
        <rFont val="Times New Roman"/>
        <family val="1"/>
      </rPr>
      <t xml:space="preserve"> As reported by your institution.</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</si>
  <si>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</si>
  <si>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</si>
  <si>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</si>
  <si>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</si>
  <si>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</si>
  <si>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</si>
  <si>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</si>
  <si>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</si>
  <si>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</si>
  <si>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</si>
  <si>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</si>
  <si>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</si>
  <si>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</si>
  <si>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</si>
  <si>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</si>
  <si>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</si>
  <si>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</si>
  <si>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</si>
  <si>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</si>
  <si>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</si>
  <si>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Variable 
name</t>
    </r>
    <r>
      <rPr>
        <i/>
        <vertAlign val="superscript"/>
        <sz val="6.5"/>
        <color theme="1"/>
        <rFont val="Calibri"/>
        <family val="2"/>
        <scheme val="minor"/>
      </rPr>
      <t>c</t>
    </r>
  </si>
  <si>
    <r>
      <t>Values</t>
    </r>
    <r>
      <rPr>
        <i/>
        <vertAlign val="superscript"/>
        <sz val="6.5"/>
        <color theme="1"/>
        <rFont val="Calibri"/>
        <family val="2"/>
        <scheme val="minor"/>
      </rPr>
      <t>d</t>
    </r>
  </si>
  <si>
    <r>
      <t>Effect 
size</t>
    </r>
    <r>
      <rPr>
        <i/>
        <vertAlign val="superscript"/>
        <sz val="6.5"/>
        <color theme="1"/>
        <rFont val="Calibri"/>
        <family val="2"/>
        <scheme val="minor"/>
      </rPr>
      <t>e</t>
    </r>
  </si>
  <si>
    <t>Column percentages are weighted by institution-reported sex and enrollment status (and institution size for comparison groups). Percentages may not sum to 100 due to rounding. Counts are unweighted; column percentages cannot be replicated from counts.</t>
  </si>
  <si>
    <t>Statistics are weighted by institution-reported sex and enrollment status (and institution size for comparison groups).</t>
  </si>
  <si>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</si>
  <si>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Spending significant amounts of time studying and on academic work</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</si>
  <si>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</si>
  <si>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</si>
  <si>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11. Which of the following have you done or do you plan to do before you graduate?</t>
    </r>
    <r>
      <rPr>
        <vertAlign val="superscript"/>
        <sz val="8"/>
        <color theme="2"/>
        <rFont val="Times New Roman"/>
        <family val="1"/>
      </rPr>
      <t>f</t>
    </r>
  </si>
  <si>
    <t>More than zero,
  up to 5 hrs</t>
  </si>
  <si>
    <t>More than 5, 
  up to 10 hrs</t>
  </si>
  <si>
    <t>More than 10, 
  up to 15 hrs</t>
  </si>
  <si>
    <t>More than 15, 
  up to 20 hrs</t>
  </si>
  <si>
    <t>More than 20, 
  up to 25 hrs</t>
  </si>
  <si>
    <t>Items which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</si>
  <si>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t>First-Year Students</t>
  </si>
  <si>
    <t>Seniors</t>
  </si>
  <si>
    <t>--</t>
  </si>
  <si>
    <r>
      <rPr>
        <b/>
        <sz val="10"/>
        <color theme="1"/>
        <rFont val="Times New Roman"/>
        <family val="1"/>
      </rPr>
      <t>Please note:</t>
    </r>
    <r>
      <rPr>
        <sz val="10"/>
        <color theme="1"/>
        <rFont val="Times New Roman"/>
        <family val="1"/>
      </rPr>
      <t xml:space="preserve"> The layout of this file is optimized for printing and PDF creation, not on-screen viewing. When the Excel version is viewed on screen, some cells appear to contain truncated text or misplaced line breaks. This is due to differences in Excel between on-screen display and what appears in print or PDF.</t>
    </r>
  </si>
  <si>
    <t>NSSE 2015 
Frequencies and Statistical Comparisons</t>
  </si>
  <si>
    <r>
      <t xml:space="preserve">NSSE 2015 Frequencies and Statistical Comparisons
</t>
    </r>
    <r>
      <rPr>
        <b/>
        <sz val="14"/>
        <color theme="2"/>
        <rFont val="Calibri"/>
        <family val="2"/>
        <scheme val="minor"/>
      </rPr>
      <t>About This Report</t>
    </r>
  </si>
  <si>
    <t>NSSE 2015 Frequencies and Statistical Comparisons</t>
  </si>
  <si>
    <t xml:space="preserve">NSSE 2015 Frequencies and Statistical Comparisons </t>
  </si>
  <si>
    <r>
      <t xml:space="preserve">16. Of the time you spend preparing for class in a typical 7-day week, about how much is on </t>
    </r>
    <r>
      <rPr>
        <b/>
        <i/>
        <sz val="8"/>
        <color theme="2"/>
        <rFont val="Times New Roman"/>
        <family val="1"/>
      </rPr>
      <t>assigned</t>
    </r>
    <r>
      <rPr>
        <b/>
        <sz val="8"/>
        <color theme="2"/>
        <rFont val="Times New Roman"/>
        <family val="1"/>
      </rPr>
      <t xml:space="preserve"> </t>
    </r>
    <r>
      <rPr>
        <b/>
        <i/>
        <sz val="8"/>
        <color theme="2"/>
        <rFont val="Times New Roman"/>
        <family val="1"/>
      </rPr>
      <t xml:space="preserve">reading? </t>
    </r>
  </si>
  <si>
    <t>Given a course presentation</t>
  </si>
  <si>
    <r>
      <rPr>
        <b/>
        <i/>
        <sz val="8"/>
        <color rgb="FF000000"/>
        <rFont val="Times New Roman"/>
        <family val="1"/>
      </rPr>
      <t>Count and column percentage (%):</t>
    </r>
    <r>
      <rPr>
        <i/>
        <sz val="8"/>
        <color rgb="FF000000"/>
        <rFont val="Times New Roman"/>
        <family val="1"/>
      </rPr>
      <t xml:space="preserve"> </t>
    </r>
    <r>
      <rPr>
        <sz val="8"/>
        <color rgb="FF000000"/>
        <rFont val="Times New Roman"/>
        <family val="1"/>
      </rPr>
      <t xml:space="preserve">The Count column contains the number of students who selected the corresponding response option. The column percentage is the weighted percentage of students selecting the corresponding response option.  </t>
    </r>
    <r>
      <rPr>
        <sz val="4"/>
        <color rgb="FF000000"/>
        <rFont val="Times New Roman"/>
        <family val="1"/>
      </rPr>
      <t xml:space="preserve">
</t>
    </r>
    <r>
      <rPr>
        <b/>
        <sz val="8"/>
        <color rgb="FF000000"/>
        <rFont val="Times New Roman"/>
        <family val="1"/>
      </rPr>
      <t xml:space="preserve">Note: </t>
    </r>
    <r>
      <rPr>
        <sz val="8"/>
        <color rgb="FF000000"/>
        <rFont val="Times New Roman"/>
        <family val="1"/>
      </rPr>
      <t xml:space="preserve">Column percentages and statistics are weighted by institution-reported sex and enrollment status. Comparison group statistics are also weighted by institutional size. Counts are unweighted and cannot be used to replicate column percentages. For details visit: </t>
    </r>
    <r>
      <rPr>
        <b/>
        <sz val="8"/>
        <color theme="5"/>
        <rFont val="Times New Roman"/>
        <family val="1"/>
      </rPr>
      <t>nsse.indiana.edu/html/weighting.cfm</t>
    </r>
    <r>
      <rPr>
        <sz val="8"/>
        <color rgb="FF000000"/>
        <rFont val="Times New Roman"/>
        <family val="1"/>
      </rPr>
      <t xml:space="preserve">
</t>
    </r>
  </si>
  <si>
    <r>
      <t xml:space="preserve">The </t>
    </r>
    <r>
      <rPr>
        <i/>
        <sz val="8"/>
        <color theme="1"/>
        <rFont val="Times New Roman"/>
        <family val="1"/>
      </rPr>
      <t>Frequencies and Statistical Comparisons</t>
    </r>
    <r>
      <rPr>
        <sz val="8"/>
        <color theme="1"/>
        <rFont val="Times New Roman"/>
        <family val="1"/>
      </rPr>
      <t xml:space="preserve"> report presents item-by-item student responses and statistical comparisons that allow you to examine patterns of similarity and difference between your students and those at your comparison group institutions. The report uses information from all randomly selected or census-administered students. The display below highlights important details in the report to keep in mind when interpreting your results. For more information please visit our website (</t>
    </r>
    <r>
      <rPr>
        <b/>
        <sz val="8"/>
        <color theme="5"/>
        <rFont val="Times New Roman"/>
        <family val="1"/>
      </rPr>
      <t>nsse.indiana.edu</t>
    </r>
    <r>
      <rPr>
        <sz val="8"/>
        <color theme="1"/>
        <rFont val="Times New Roman"/>
        <family val="1"/>
      </rPr>
      <t xml:space="preserve">) or contact a member of the NSSE team. 
</t>
    </r>
  </si>
  <si>
    <r>
      <t xml:space="preserve">Item numbers: </t>
    </r>
    <r>
      <rPr>
        <sz val="8"/>
        <color theme="1"/>
        <rFont val="Times New Roman"/>
        <family val="1"/>
      </rPr>
      <t xml:space="preserve">Numbering corresponds to the survey 
facsimile included in your </t>
    </r>
    <r>
      <rPr>
        <i/>
        <sz val="8"/>
        <color theme="1"/>
        <rFont val="Times New Roman"/>
        <family val="1"/>
      </rPr>
      <t>Institutional Report</t>
    </r>
    <r>
      <rPr>
        <sz val="8"/>
        <color theme="1"/>
        <rFont val="Times New Roman"/>
        <family val="1"/>
      </rPr>
      <t xml:space="preserve"> and available 
on the NSSE website.</t>
    </r>
  </si>
  <si>
    <r>
      <rPr>
        <b/>
        <sz val="8"/>
        <color theme="1"/>
        <rFont val="Times New Roman"/>
        <family val="1"/>
      </rPr>
      <t>Statistical comparisons:</t>
    </r>
    <r>
      <rPr>
        <sz val="8"/>
        <color theme="1"/>
        <rFont val="Times New Roman"/>
        <family val="1"/>
      </rPr>
      <t xml:space="preserve"> Items with mean differences that are 
larger than would be expected by chance are noted with asterisks 
referring to three significance levels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Significance levels indicate the probability that an observed 
difference is due to chance. Statistical significance does not 
guarantee the result is substantive or important. Large sample sizes 
tend to generate more statistically significant results even 
though the magnitude of mean differences may be inconsequential. 
Consult effect sizes (see #7) to judge the practical meaning of differences. 
Unless otherwise noted, statistical comparisons are two-tailed 
independent </t>
    </r>
    <r>
      <rPr>
        <i/>
        <sz val="8"/>
        <color theme="1"/>
        <rFont val="Times New Roman"/>
        <family val="1"/>
      </rPr>
      <t>t</t>
    </r>
    <r>
      <rPr>
        <sz val="8"/>
        <color theme="1"/>
        <rFont val="Times New Roman"/>
        <family val="1"/>
      </rPr>
      <t xml:space="preserve">-tests. Exceptions are items 11 a-f which are compared 
using a </t>
    </r>
    <r>
      <rPr>
        <i/>
        <sz val="8"/>
        <color theme="1"/>
        <rFont val="Times New Roman"/>
        <family val="1"/>
      </rPr>
      <t>z</t>
    </r>
    <r>
      <rPr>
        <sz val="8"/>
        <color theme="1"/>
        <rFont val="Times New Roman"/>
        <family val="1"/>
      </rPr>
      <t>-test.</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</si>
  <si>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at least .3 in magnitude.</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</si>
  <si>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</si>
  <si>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</si>
  <si>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at least .3 in magnitude.</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</si>
  <si>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See page 2 for more details.</t>
    </r>
  </si>
  <si>
    <r>
      <t xml:space="preserve">Statistical comparison uses </t>
    </r>
    <r>
      <rPr>
        <i/>
        <sz val="8"/>
        <color theme="1"/>
        <rFont val="Times New Roman"/>
        <family val="1"/>
      </rPr>
      <t>z</t>
    </r>
    <r>
      <rPr>
        <sz val="8"/>
        <color theme="1"/>
        <rFont val="Times New Roman"/>
        <family val="1"/>
      </rPr>
      <t>-test to compare the percentage who responded "Done or in progress."</t>
    </r>
  </si>
  <si>
    <r>
      <t xml:space="preserve">Degrees of freedom used to compute the </t>
    </r>
    <r>
      <rPr>
        <i/>
        <sz val="8"/>
        <color theme="1"/>
        <rFont val="Times New Roman"/>
        <family val="1"/>
      </rPr>
      <t>t</t>
    </r>
    <r>
      <rPr>
        <sz val="8"/>
        <color theme="1"/>
        <rFont val="Times New Roman"/>
        <family val="1"/>
      </rPr>
      <t>-tests. Values differ from Ns due to weighting and whether equal variances were assumed.</t>
    </r>
  </si>
  <si>
    <r>
      <t xml:space="preserve">Statistical comparisons are two-tailed independent </t>
    </r>
    <r>
      <rPr>
        <i/>
        <sz val="8"/>
        <color theme="1"/>
        <rFont val="Times New Roman"/>
        <family val="1"/>
      </rPr>
      <t>t</t>
    </r>
    <r>
      <rPr>
        <sz val="8"/>
        <color theme="1"/>
        <rFont val="Times New Roman"/>
        <family val="1"/>
      </rPr>
      <t xml:space="preserve">-tests or </t>
    </r>
    <r>
      <rPr>
        <i/>
        <sz val="8"/>
        <color theme="1"/>
        <rFont val="Times New Roman"/>
        <family val="1"/>
      </rPr>
      <t>z</t>
    </r>
    <r>
      <rPr>
        <sz val="8"/>
        <color theme="1"/>
        <rFont val="Times New Roman"/>
        <family val="1"/>
      </rPr>
      <t xml:space="preserve">-tests. Statistical significance represents the probability that the difference between your students' mean and that of the comparison group is due to chance. </t>
    </r>
  </si>
  <si>
    <r>
      <t xml:space="preserve">All statistics are weighted by institution-reported sex and enrollment status (and institution size for comparison groups). Means calculated from ordered response options (e.g., Very often, Often, Sometimes, Never) assume equal intervals and should be interpreted with caution. Unless otherwise noted, statistical comparisons are two-tailed independent </t>
    </r>
    <r>
      <rPr>
        <i/>
        <sz val="8"/>
        <color theme="1"/>
        <rFont val="Times New Roman"/>
        <family val="1"/>
      </rPr>
      <t>t</t>
    </r>
    <r>
      <rPr>
        <sz val="8"/>
        <color theme="1"/>
        <rFont val="Times New Roman"/>
        <family val="1"/>
      </rPr>
      <t xml:space="preserve">-tests. Exceptions are the dichotomous High-Impact Practice items (11a to 11f) which are compared using a </t>
    </r>
    <r>
      <rPr>
        <i/>
        <sz val="8"/>
        <color theme="1"/>
        <rFont val="Times New Roman"/>
        <family val="1"/>
      </rPr>
      <t>z</t>
    </r>
    <r>
      <rPr>
        <sz val="8"/>
        <color theme="1"/>
        <rFont val="Times New Roman"/>
        <family val="1"/>
      </rPr>
      <t>-test.</t>
    </r>
  </si>
  <si>
    <t>Note: It is important to interpret the direction of differences relative to item wording and your institutional context.</t>
  </si>
  <si>
    <t>Standard error of the mean for ordered and continuous variables; standard error of the proportion for items indicating “Done or in progress” (High-Impact Practices). The 95% confidence interval is equal to the sample mean plus or minus 1.96 times the standard error of the mean.</t>
  </si>
  <si>
    <t>NSSE 2014 &amp; 2015</t>
  </si>
  <si>
    <t>Rutgers-Camden</t>
  </si>
  <si>
    <t>Rutgers University-Camden</t>
  </si>
  <si>
    <t>Camden Peers</t>
  </si>
  <si>
    <r>
      <rPr>
        <b/>
        <i/>
        <sz val="8"/>
        <color theme="1"/>
        <rFont val="Times New Roman"/>
        <family val="1"/>
      </rPr>
      <t>Effect size:</t>
    </r>
    <r>
      <rPr>
        <sz val="8"/>
        <color theme="1"/>
        <rFont val="Times New Roman"/>
        <family val="1"/>
      </rPr>
      <t xml:space="preserve"> Effect size indicates practical significance. An effect size of .2 is often considered small, .5 moderate, and .8 large. A positive effect size indicates that your institution’s mean was greater than that of the comparison group, thus showing a favorable result for your institution. A negative effect size indicates your institution lags behind the comparison group, suggesting that the student behavior or institutional practice represented by the item may warrant attention. Effect sizes for independent </t>
    </r>
    <r>
      <rPr>
        <i/>
        <sz val="8"/>
        <color theme="1"/>
        <rFont val="Times New Roman"/>
        <family val="1"/>
      </rPr>
      <t>t</t>
    </r>
    <r>
      <rPr>
        <sz val="8"/>
        <color theme="1"/>
        <rFont val="Times New Roman"/>
        <family val="1"/>
      </rPr>
      <t xml:space="preserve">-tests use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Cohen's </t>
    </r>
    <r>
      <rPr>
        <i/>
        <sz val="8"/>
        <color theme="1"/>
        <rFont val="Times New Roman"/>
        <family val="1"/>
      </rPr>
      <t>d</t>
    </r>
    <r>
      <rPr>
        <sz val="8"/>
        <color theme="1"/>
        <rFont val="Times New Roman"/>
        <family val="1"/>
      </rPr>
      <t xml:space="preserve"> is calculated by dividing the mean difference by the pooled standard deviation. Cohen's </t>
    </r>
    <r>
      <rPr>
        <i/>
        <sz val="8"/>
        <color theme="1"/>
        <rFont val="Times New Roman"/>
        <family val="1"/>
      </rPr>
      <t>h</t>
    </r>
    <r>
      <rPr>
        <sz val="8"/>
        <color theme="1"/>
        <rFont val="Times New Roman"/>
        <family val="1"/>
      </rPr>
      <t xml:space="preserve"> is calculated by taking the difference in the proportion of students who responded “Done or in progress” after the proportion has been transformed using a non-linear (arcsine) transformation. See: Cohen, J. (1988). </t>
    </r>
    <r>
      <rPr>
        <i/>
        <sz val="8"/>
        <color theme="1"/>
        <rFont val="Times New Roman"/>
        <family val="1"/>
      </rPr>
      <t>Statistical power analysis for the behavioral sciences (2nd edition).</t>
    </r>
    <r>
      <rPr>
        <sz val="8"/>
        <color theme="1"/>
        <rFont val="Times New Roman"/>
        <family val="1"/>
      </rPr>
      <t xml:space="preserve">New York: Psychology Press.
</t>
    </r>
  </si>
  <si>
    <t>*</t>
  </si>
  <si>
    <t>**</t>
  </si>
  <si>
    <t>***</t>
  </si>
  <si>
    <t xml:space="preserve"> </t>
  </si>
  <si>
    <t>IPEDS: 186371</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</si>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</sst>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
    <numFmt numFmtId="165" formatCode="0.0"/>
    <numFmt numFmtId="166" formatCode="0.000"/>
    <numFmt numFmtId="167" formatCode="0.0000"/>
    <numFmt numFmtId="168" formatCode=".000"/>
    <numFmt numFmtId="173" formatCode=".0000"/>
    <numFmt numFmtId="174" formatCode=".0"/>
  </numFmts>
  <fonts count="86"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b/>
      <sz val="14"/>
      <color theme="2"/>
      <name val="Myriad Pro"/>
      <family val="2"/>
    </font>
    <font>
      <b/>
      <sz val="18"/>
      <color theme="2"/>
      <name val="Myriad Pro"/>
      <family val="2"/>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26"/>
      <color rgb="FF002D62"/>
      <name val="Myriad Pro"/>
      <family val="2"/>
    </font>
    <font>
      <sz val="18"/>
      <color rgb="FF7A1A57"/>
      <name val="Myriad Pro"/>
      <family val="2"/>
    </font>
    <font>
      <b/>
      <sz val="11"/>
      <color theme="2"/>
      <name val="Myriad Pro"/>
      <family val="2"/>
    </font>
    <font>
      <b/>
      <i/>
      <sz val="8"/>
      <color theme="2"/>
      <name val="Times New Roman"/>
      <family val="1"/>
    </font>
    <font>
      <b/>
      <i/>
      <sz val="9"/>
      <color theme="1"/>
      <name val="Myriad Pro"/>
      <family val="2"/>
    </font>
    <font>
      <sz val="8"/>
      <color theme="1"/>
      <name val="Calibri"/>
      <family val="2"/>
      <scheme val="minor"/>
    </font>
    <font>
      <i/>
      <sz val="8"/>
      <color rgb="FF000000"/>
      <name val="Times New Roman"/>
      <family val="1"/>
    </font>
    <font>
      <b/>
      <i/>
      <sz val="8"/>
      <color rgb="FF000000"/>
      <name val="Times New Roman"/>
      <family val="1"/>
    </font>
    <font>
      <sz val="8"/>
      <color rgb="FF000000"/>
      <name val="Times New Roman"/>
      <family val="1"/>
    </font>
    <font>
      <b/>
      <i/>
      <sz val="8"/>
      <color theme="1"/>
      <name val="Times New Roman"/>
      <family val="1"/>
    </font>
    <font>
      <sz val="10"/>
      <name val="Times New Roman"/>
      <family val="1"/>
    </font>
    <font>
      <b/>
      <sz val="12"/>
      <name val="Times New Roman"/>
      <family val="1"/>
    </font>
    <font>
      <b/>
      <sz val="14"/>
      <name val="Times New Roman"/>
      <family val="1"/>
    </font>
    <font>
      <b/>
      <sz val="8"/>
      <name val="Times New Roman"/>
      <family val="1"/>
    </font>
    <font>
      <sz val="6"/>
      <name val="Times New Roman"/>
      <family val="1"/>
    </font>
    <font>
      <b/>
      <sz val="6"/>
      <name val="Times New Roman"/>
      <family val="1"/>
    </font>
    <font>
      <vertAlign val="superscript"/>
      <sz val="7"/>
      <name val="Times New Roman"/>
      <family val="1"/>
    </font>
    <font>
      <sz val="7"/>
      <name val="Times New Roman"/>
      <family val="1"/>
    </font>
    <font>
      <sz val="8"/>
      <name val="Times New Roman"/>
      <family val="1"/>
    </font>
    <font>
      <b/>
      <sz val="8"/>
      <color theme="1"/>
      <name val="Times New Roman"/>
      <family val="1"/>
    </font>
    <font>
      <b/>
      <sz val="11"/>
      <color rgb="FF417FDD"/>
      <name val="Calibri"/>
      <family val="2"/>
      <scheme val="minor"/>
    </font>
    <font>
      <b/>
      <sz val="9"/>
      <color rgb="FF417FDD"/>
      <name val="Calibri"/>
      <family val="2"/>
      <scheme val="minor"/>
    </font>
    <font>
      <sz val="6"/>
      <name val="Myriad Pro"/>
      <family val="2"/>
    </font>
    <font>
      <i/>
      <sz val="11"/>
      <color theme="1"/>
      <name val="Myriad Pro"/>
      <family val="2"/>
    </font>
    <font>
      <b/>
      <sz val="8"/>
      <color theme="2"/>
      <name val="Myriad Pro"/>
      <family val="2"/>
    </font>
    <font>
      <sz val="7"/>
      <color theme="2"/>
      <name val="Times New Roman"/>
      <family val="1"/>
    </font>
    <font>
      <b/>
      <sz val="26"/>
      <color rgb="FF002D62"/>
      <name val="Calibri"/>
      <family val="2"/>
      <scheme val="minor"/>
    </font>
    <font>
      <sz val="18"/>
      <color rgb="FF7A1A57"/>
      <name val="Calibri"/>
      <family val="2"/>
      <scheme val="minor"/>
    </font>
    <font>
      <b/>
      <sz val="18"/>
      <color theme="2"/>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b/>
      <sz val="8"/>
      <color theme="2"/>
      <name val="Calibri"/>
      <family val="2"/>
      <scheme val="minor"/>
    </font>
    <font>
      <vertAlign val="superscript"/>
      <sz val="8"/>
      <color theme="2"/>
      <name val="Calibri"/>
      <family val="2"/>
      <scheme val="minor"/>
    </font>
    <font>
      <sz val="6"/>
      <name val="Calibri"/>
      <family val="2"/>
      <scheme val="minor"/>
    </font>
    <font>
      <i/>
      <sz val="6"/>
      <name val="Calibri"/>
      <family val="2"/>
      <scheme val="minor"/>
    </font>
    <font>
      <vertAlign val="superscript"/>
      <sz val="11"/>
      <color theme="2"/>
      <name val="Calibri"/>
      <family val="2"/>
      <scheme val="minor"/>
    </font>
    <font>
      <i/>
      <sz val="8"/>
      <color theme="1"/>
      <name val="Calibri"/>
      <family val="2"/>
      <scheme val="minor"/>
    </font>
    <font>
      <b/>
      <sz val="12"/>
      <color theme="2"/>
      <name val="Calibri"/>
      <family val="2"/>
      <scheme val="minor"/>
    </font>
    <font>
      <vertAlign val="superscript"/>
      <sz val="12"/>
      <color theme="2"/>
      <name val="Calibri"/>
      <family val="2"/>
      <scheme val="minor"/>
    </font>
    <font>
      <sz val="10"/>
      <name val="Arial"/>
      <family val="2"/>
    </font>
    <font>
      <b/>
      <sz val="16"/>
      <color theme="5"/>
      <name val="Arial Unicode MS"/>
      <family val="2"/>
    </font>
    <font>
      <b/>
      <sz val="16"/>
      <color theme="3"/>
      <name val="Arial Unicode MS"/>
      <family val="2"/>
    </font>
    <font>
      <i/>
      <sz val="7"/>
      <color theme="1"/>
      <name val="Calibri"/>
      <family val="2"/>
      <scheme val="minor"/>
    </font>
    <font>
      <sz val="4"/>
      <color rgb="FF000000"/>
      <name val="Times New Roman"/>
      <family val="1"/>
    </font>
    <font>
      <b/>
      <sz val="8"/>
      <color rgb="FF000000"/>
      <name val="Times New Roman"/>
      <family val="1"/>
    </font>
    <font>
      <b/>
      <sz val="8"/>
      <color theme="5"/>
      <name val="Times New Roman"/>
      <family val="1"/>
    </font>
    <font>
      <i/>
      <sz val="7"/>
      <name val="Calibri"/>
      <family val="2"/>
      <scheme val="minor"/>
    </font>
    <font>
      <sz val="3"/>
      <color theme="1"/>
      <name val="Times New Roman"/>
      <family val="1"/>
    </font>
    <font>
      <i/>
      <sz val="3"/>
      <color theme="1"/>
      <name val="Times New Roman"/>
      <family val="1"/>
    </font>
    <font>
      <sz val="6.5"/>
      <color theme="1"/>
      <name val="Calibri"/>
      <family val="2"/>
      <scheme val="minor"/>
    </font>
    <font>
      <i/>
      <sz val="6.5"/>
      <color theme="1"/>
      <name val="Calibri"/>
      <family val="2"/>
      <scheme val="minor"/>
    </font>
    <font>
      <i/>
      <vertAlign val="superscript"/>
      <sz val="6.5"/>
      <color theme="1"/>
      <name val="Calibri"/>
      <family val="2"/>
      <scheme val="minor"/>
    </font>
    <font>
      <sz val="6.5"/>
      <color theme="1"/>
      <name val="Myriad Pro"/>
      <family val="2"/>
    </font>
    <font>
      <b/>
      <sz val="14"/>
      <color rgb="FF417FDD"/>
      <name val="Arial Unicode MS"/>
      <family val="2"/>
    </font>
    <font>
      <vertAlign val="superscript"/>
      <sz val="8"/>
      <color theme="2"/>
      <name val="Times New Roman"/>
      <family val="1"/>
    </font>
    <font>
      <b/>
      <sz val="14"/>
      <color theme="0" tint="-0.499984740745262"/>
      <name val="Arial Unicode MS"/>
      <family val="2"/>
    </font>
    <font>
      <sz val="4"/>
      <color theme="0"/>
      <name val="Calibri"/>
      <family val="2"/>
      <scheme val="minor"/>
    </font>
    <font>
      <sz val="11"/>
      <color rgb="FFFF0000"/>
      <name val="Calibri"/>
      <family val="2"/>
      <scheme val="minor"/>
    </font>
    <font>
      <sz val="11"/>
      <color theme="0"/>
      <name val="Calibri"/>
      <family val="2"/>
      <scheme val="minor"/>
    </font>
    <font>
      <sz val="4"/>
      <color rgb="FFFF0000"/>
      <name val="Calibri"/>
      <family val="2"/>
      <scheme val="minor"/>
    </font>
    <font>
      <sz val="4"/>
      <color theme="0"/>
      <name val="Times New Roman"/>
      <family val="1"/>
    </font>
    <font>
      <b/>
      <sz val="10"/>
      <color theme="1"/>
      <name val="Times New Roman"/>
      <family val="1"/>
    </font>
  </fonts>
  <fills count="3">
    <fill>
      <patternFill patternType="none"/>
    </fill>
    <fill>
      <patternFill patternType="gray125"/>
    </fill>
    <fill>
      <patternFill patternType="solid">
        <fgColor theme="5" tint="0.79998168889431442"/>
        <bgColor indexed="64"/>
      </patternFill>
    </fill>
  </fills>
  <borders count="14">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style="thin">
        <color rgb="FFFFC000"/>
      </top>
      <bottom/>
      <diagonal/>
    </border>
    <border>
      <left/>
      <right/>
      <top/>
      <bottom style="thin">
        <color rgb="FFFFC000"/>
      </bottom>
      <diagonal/>
    </border>
    <border>
      <left/>
      <right/>
      <top/>
      <bottom style="thin">
        <color rgb="FFEFAA22"/>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thin">
        <color rgb="FFEFAA22"/>
      </top>
      <bottom/>
      <diagonal/>
    </border>
  </borders>
  <cellStyleXfs count="5">
    <xf numFmtId="0" fontId="0" fillId="0" borderId="0"/>
    <xf numFmtId="9" fontId="10" fillId="0" borderId="0" applyFont="0" applyFill="0" applyBorder="0" applyAlignment="0" applyProtection="0"/>
    <xf numFmtId="0" fontId="20" fillId="0" borderId="0"/>
    <xf numFmtId="0" fontId="63" fillId="0" borderId="0"/>
    <xf numFmtId="0" fontId="20" fillId="0" borderId="0"/>
  </cellStyleXfs>
  <cellXfs count="433">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3" xfId="0" applyNumberFormat="1" applyFont="1" applyFill="1" applyBorder="1" applyAlignment="1">
      <alignment horizontal="right" vertical="top"/>
    </xf>
    <xf numFmtId="1" fontId="2" fillId="2" borderId="3" xfId="0" applyNumberFormat="1" applyFont="1" applyFill="1" applyBorder="1" applyAlignment="1">
      <alignment horizontal="right" vertical="top"/>
    </xf>
    <xf numFmtId="0" fontId="0" fillId="0" borderId="0" xfId="0" applyFill="1" applyBorder="1"/>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11" xfId="0" applyNumberFormat="1" applyFont="1" applyFill="1" applyBorder="1" applyAlignment="1">
      <alignment horizontal="right" vertical="center"/>
    </xf>
    <xf numFmtId="1" fontId="2" fillId="2" borderId="11" xfId="0" applyNumberFormat="1" applyFont="1" applyFill="1" applyBorder="1" applyAlignment="1">
      <alignment horizontal="right" vertical="center"/>
    </xf>
    <xf numFmtId="3" fontId="2" fillId="2" borderId="9" xfId="0" applyNumberFormat="1" applyFont="1" applyFill="1" applyBorder="1" applyAlignment="1">
      <alignment horizontal="right" vertical="center"/>
    </xf>
    <xf numFmtId="3" fontId="2" fillId="2" borderId="9" xfId="0" applyNumberFormat="1" applyFont="1" applyFill="1" applyBorder="1" applyAlignment="1">
      <alignment horizontal="right" vertical="top"/>
    </xf>
    <xf numFmtId="1" fontId="2" fillId="2" borderId="9" xfId="0" applyNumberFormat="1" applyFont="1" applyFill="1" applyBorder="1" applyAlignment="1">
      <alignment horizontal="right" vertical="top"/>
    </xf>
    <xf numFmtId="3" fontId="2" fillId="2" borderId="11" xfId="0" applyNumberFormat="1" applyFont="1" applyFill="1" applyBorder="1" applyAlignment="1">
      <alignment horizontal="right" vertical="top"/>
    </xf>
    <xf numFmtId="1" fontId="2" fillId="2" borderId="11" xfId="0" applyNumberFormat="1" applyFont="1" applyFill="1" applyBorder="1" applyAlignment="1">
      <alignment horizontal="right" vertical="top"/>
    </xf>
    <xf numFmtId="3" fontId="38" fillId="2" borderId="0" xfId="0" applyNumberFormat="1" applyFont="1" applyFill="1" applyBorder="1" applyAlignment="1">
      <alignment horizontal="right" vertical="center"/>
    </xf>
    <xf numFmtId="164" fontId="38" fillId="2" borderId="0" xfId="0" applyNumberFormat="1" applyFont="1" applyFill="1" applyBorder="1" applyAlignment="1">
      <alignment horizontal="right" vertical="center"/>
    </xf>
    <xf numFmtId="3" fontId="38" fillId="2" borderId="11" xfId="0" applyNumberFormat="1" applyFont="1" applyFill="1" applyBorder="1" applyAlignment="1">
      <alignment horizontal="right" vertical="center"/>
    </xf>
    <xf numFmtId="164" fontId="38" fillId="2" borderId="11" xfId="0" applyNumberFormat="1" applyFont="1" applyFill="1" applyBorder="1" applyAlignment="1">
      <alignment horizontal="right" vertical="center"/>
    </xf>
    <xf numFmtId="3" fontId="38" fillId="2" borderId="9" xfId="0" applyNumberFormat="1" applyFont="1" applyFill="1" applyBorder="1" applyAlignment="1">
      <alignment horizontal="right" vertical="center"/>
    </xf>
    <xf numFmtId="164" fontId="38" fillId="2" borderId="9" xfId="0" applyNumberFormat="1" applyFont="1" applyFill="1" applyBorder="1" applyAlignment="1">
      <alignment horizontal="right" vertical="center"/>
    </xf>
    <xf numFmtId="168" fontId="38" fillId="2" borderId="0" xfId="0" applyNumberFormat="1" applyFont="1" applyFill="1" applyBorder="1" applyAlignment="1">
      <alignment horizontal="right" vertical="center"/>
    </xf>
    <xf numFmtId="168" fontId="38" fillId="2" borderId="11" xfId="0" applyNumberFormat="1" applyFont="1" applyFill="1" applyBorder="1" applyAlignment="1">
      <alignment horizontal="right" vertical="center"/>
    </xf>
    <xf numFmtId="168" fontId="38" fillId="2" borderId="9" xfId="0" applyNumberFormat="1" applyFont="1" applyFill="1" applyBorder="1" applyAlignment="1">
      <alignment horizontal="right" vertical="center"/>
    </xf>
    <xf numFmtId="173" fontId="38" fillId="2" borderId="0" xfId="0" applyNumberFormat="1" applyFont="1" applyFill="1" applyBorder="1" applyAlignment="1">
      <alignment horizontal="right" vertical="center"/>
    </xf>
    <xf numFmtId="174" fontId="9" fillId="2" borderId="0" xfId="0" applyNumberFormat="1" applyFont="1" applyFill="1" applyAlignment="1">
      <alignment horizontal="right" indent="3"/>
    </xf>
    <xf numFmtId="0" fontId="8" fillId="2" borderId="0" xfId="0" applyFont="1" applyFill="1" applyAlignment="1">
      <alignment horizontal="right" indent="3"/>
    </xf>
    <xf numFmtId="2" fontId="8" fillId="2" borderId="0" xfId="0" applyNumberFormat="1" applyFont="1" applyFill="1" applyAlignment="1">
      <alignment horizontal="right" indent="3"/>
    </xf>
    <xf numFmtId="0" fontId="8" fillId="2" borderId="1" xfId="0" applyFont="1" applyFill="1" applyBorder="1" applyAlignment="1">
      <alignment horizontal="right" indent="3"/>
    </xf>
    <xf numFmtId="0" fontId="8" fillId="2" borderId="0"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8" fillId="2" borderId="4" xfId="0" applyFont="1" applyFill="1" applyBorder="1" applyAlignment="1">
      <alignment horizontal="right" indent="3"/>
    </xf>
    <xf numFmtId="0" fontId="8" fillId="2" borderId="3" xfId="0" applyFont="1" applyFill="1" applyBorder="1" applyAlignment="1">
      <alignment horizontal="right" indent="3"/>
    </xf>
    <xf numFmtId="165" fontId="9" fillId="2" borderId="0" xfId="0" applyNumberFormat="1" applyFont="1" applyFill="1" applyAlignment="1">
      <alignment horizontal="right" indent="3"/>
    </xf>
    <xf numFmtId="0" fontId="8" fillId="2" borderId="9" xfId="0" applyFont="1" applyFill="1" applyBorder="1" applyAlignment="1">
      <alignment horizontal="right" indent="3"/>
    </xf>
    <xf numFmtId="9" fontId="9" fillId="2" borderId="0" xfId="1" applyFont="1" applyFill="1" applyAlignment="1">
      <alignment horizontal="right" indent="3"/>
    </xf>
    <xf numFmtId="0" fontId="8" fillId="2" borderId="11" xfId="0" applyFont="1" applyFill="1" applyBorder="1" applyAlignment="1">
      <alignment horizontal="right" indent="3"/>
    </xf>
    <xf numFmtId="164" fontId="38" fillId="2" borderId="0" xfId="0" quotePrefix="1" applyNumberFormat="1" applyFont="1" applyFill="1" applyBorder="1" applyAlignment="1">
      <alignment horizontal="right" vertical="center"/>
    </xf>
    <xf numFmtId="0" fontId="26" fillId="2" borderId="2" xfId="0" applyFont="1" applyFill="1" applyBorder="1" applyAlignment="1">
      <alignment horizontal="center" wrapText="1"/>
    </xf>
    <xf numFmtId="0" fontId="0" fillId="0" borderId="0" xfId="0" applyFill="1" applyAlignment="1">
      <alignment horizontal="center"/>
    </xf>
    <xf numFmtId="0" fontId="0" fillId="0" borderId="0" xfId="0" applyFill="1"/>
    <xf numFmtId="0" fontId="0" fillId="0" borderId="0" xfId="0" applyFill="1" applyAlignment="1">
      <alignment vertical="top"/>
    </xf>
    <xf numFmtId="0" fontId="49" fillId="0" borderId="0" xfId="0" applyFont="1" applyFill="1" applyBorder="1" applyAlignment="1">
      <alignment vertical="center" wrapText="1"/>
    </xf>
    <xf numFmtId="0" fontId="49" fillId="0" borderId="0" xfId="0" applyFont="1" applyFill="1" applyBorder="1" applyAlignment="1">
      <alignment horizontal="center" vertical="center"/>
    </xf>
    <xf numFmtId="0" fontId="0" fillId="0" borderId="8" xfId="0" applyFill="1" applyBorder="1"/>
    <xf numFmtId="0" fontId="49" fillId="0" borderId="8" xfId="0" applyFont="1" applyFill="1" applyBorder="1" applyAlignment="1">
      <alignment vertical="center" wrapText="1"/>
    </xf>
    <xf numFmtId="0" fontId="49" fillId="0" borderId="8" xfId="0" applyFont="1" applyFill="1" applyBorder="1" applyAlignment="1">
      <alignment horizontal="center" vertical="center"/>
    </xf>
    <xf numFmtId="49" fontId="1" fillId="0" borderId="0" xfId="0" applyNumberFormat="1" applyFont="1" applyFill="1" applyAlignment="1">
      <alignment vertical="center"/>
    </xf>
    <xf numFmtId="0" fontId="1" fillId="0" borderId="0" xfId="0" applyFont="1" applyFill="1" applyAlignment="1">
      <alignment vertical="center"/>
    </xf>
    <xf numFmtId="0" fontId="0" fillId="0" borderId="0" xfId="0" applyFill="1" applyAlignment="1">
      <alignment vertical="center" wrapText="1"/>
    </xf>
    <xf numFmtId="0" fontId="0" fillId="0" borderId="0" xfId="0" applyFill="1" applyAlignment="1">
      <alignment wrapText="1"/>
    </xf>
    <xf numFmtId="0" fontId="27" fillId="0" borderId="0" xfId="0" applyFont="1" applyFill="1" applyAlignment="1">
      <alignment horizontal="left" vertical="top"/>
    </xf>
    <xf numFmtId="49" fontId="1" fillId="0" borderId="0" xfId="0" applyNumberFormat="1" applyFont="1" applyFill="1" applyAlignment="1">
      <alignment vertical="top"/>
    </xf>
    <xf numFmtId="0" fontId="0" fillId="0" borderId="0" xfId="0" applyFill="1" applyAlignment="1">
      <alignment vertical="top" wrapText="1"/>
    </xf>
    <xf numFmtId="0" fontId="29" fillId="0" borderId="0" xfId="0" applyFont="1" applyFill="1" applyAlignment="1">
      <alignment horizontal="left" vertical="top"/>
    </xf>
    <xf numFmtId="0" fontId="1" fillId="0" borderId="0" xfId="0" applyFont="1" applyFill="1" applyAlignment="1"/>
    <xf numFmtId="0" fontId="1" fillId="0" borderId="0" xfId="0" applyFont="1" applyFill="1" applyAlignment="1">
      <alignment horizontal="left" vertical="top"/>
    </xf>
    <xf numFmtId="0" fontId="1" fillId="0" borderId="0" xfId="0" applyFont="1" applyFill="1"/>
    <xf numFmtId="0" fontId="0" fillId="0" borderId="0" xfId="0" applyFill="1" applyAlignment="1"/>
    <xf numFmtId="0" fontId="28" fillId="0" borderId="0" xfId="0" applyFont="1" applyFill="1" applyAlignment="1">
      <alignment horizontal="left" vertical="top"/>
    </xf>
    <xf numFmtId="0" fontId="29" fillId="0" borderId="0" xfId="0" applyFont="1" applyFill="1" applyAlignment="1">
      <alignment horizontal="left" vertical="top" readingOrder="1"/>
    </xf>
    <xf numFmtId="0" fontId="30" fillId="0" borderId="0" xfId="0" applyFont="1" applyFill="1" applyAlignment="1">
      <alignment vertical="top"/>
    </xf>
    <xf numFmtId="0" fontId="1" fillId="0" borderId="0" xfId="0" applyFont="1" applyFill="1" applyAlignment="1">
      <alignment vertical="top"/>
    </xf>
    <xf numFmtId="49" fontId="64" fillId="0" borderId="0" xfId="0" applyNumberFormat="1" applyFont="1" applyFill="1" applyBorder="1" applyAlignment="1">
      <alignment horizontal="center" vertical="center"/>
    </xf>
    <xf numFmtId="0" fontId="2" fillId="0" borderId="0" xfId="0" applyFont="1" applyFill="1" applyBorder="1" applyAlignment="1">
      <alignment vertical="center"/>
    </xf>
    <xf numFmtId="49" fontId="65" fillId="0" borderId="0" xfId="0" applyNumberFormat="1" applyFont="1" applyFill="1" applyBorder="1" applyAlignment="1">
      <alignment horizontal="center" vertical="center"/>
    </xf>
    <xf numFmtId="0" fontId="1" fillId="0" borderId="0" xfId="0" applyFont="1" applyFill="1" applyAlignment="1">
      <alignment horizontal="center"/>
    </xf>
    <xf numFmtId="0" fontId="1" fillId="0" borderId="5" xfId="0" applyFont="1" applyFill="1" applyBorder="1"/>
    <xf numFmtId="0" fontId="1" fillId="0" borderId="5" xfId="0" applyFont="1" applyFill="1" applyBorder="1" applyAlignment="1">
      <alignment horizontal="center"/>
    </xf>
    <xf numFmtId="0" fontId="51" fillId="0" borderId="0" xfId="0" applyFont="1" applyFill="1" applyBorder="1" applyAlignment="1">
      <alignment horizontal="left"/>
    </xf>
    <xf numFmtId="0" fontId="52" fillId="0" borderId="0" xfId="0" applyFont="1" applyFill="1" applyAlignment="1"/>
    <xf numFmtId="0" fontId="52" fillId="0" borderId="0" xfId="0" applyFont="1" applyFill="1" applyAlignment="1">
      <alignment horizontal="center"/>
    </xf>
    <xf numFmtId="0" fontId="54" fillId="0" borderId="0" xfId="0" applyFont="1" applyFill="1" applyAlignment="1">
      <alignment horizontal="right"/>
    </xf>
    <xf numFmtId="2" fontId="53" fillId="0" borderId="0" xfId="0" applyNumberFormat="1" applyFont="1" applyFill="1" applyAlignment="1">
      <alignment horizontal="center" wrapText="1"/>
    </xf>
    <xf numFmtId="0" fontId="53" fillId="0" borderId="0" xfId="0" applyFont="1" applyFill="1" applyAlignment="1">
      <alignment horizontal="center" wrapText="1"/>
    </xf>
    <xf numFmtId="0" fontId="53" fillId="0" borderId="0" xfId="0" applyFont="1" applyFill="1" applyAlignment="1">
      <alignment wrapText="1"/>
    </xf>
    <xf numFmtId="0" fontId="2" fillId="0" borderId="0" xfId="0" applyFont="1" applyFill="1" applyAlignment="1">
      <alignment vertical="top"/>
    </xf>
    <xf numFmtId="0" fontId="2" fillId="0" borderId="0" xfId="0" applyFont="1" applyFill="1" applyAlignment="1">
      <alignment horizontal="right" vertical="center"/>
    </xf>
    <xf numFmtId="0" fontId="2" fillId="0" borderId="0" xfId="0" applyFont="1" applyFill="1" applyAlignment="1">
      <alignment horizontal="left" vertical="center"/>
    </xf>
    <xf numFmtId="0" fontId="31" fillId="0" borderId="0" xfId="0" applyFont="1" applyFill="1" applyBorder="1" applyAlignment="1">
      <alignment horizontal="left" vertical="center"/>
    </xf>
    <xf numFmtId="3" fontId="32" fillId="0" borderId="0" xfId="0" applyNumberFormat="1" applyFont="1" applyFill="1" applyBorder="1" applyAlignment="1">
      <alignment horizontal="center" vertical="center"/>
    </xf>
    <xf numFmtId="0" fontId="32" fillId="0" borderId="0" xfId="0" applyFont="1" applyFill="1" applyBorder="1" applyAlignment="1">
      <alignment horizontal="center" vertical="center"/>
    </xf>
    <xf numFmtId="164" fontId="31" fillId="0" borderId="0" xfId="0" applyNumberFormat="1" applyFont="1" applyFill="1" applyBorder="1" applyAlignment="1">
      <alignment vertical="center"/>
    </xf>
    <xf numFmtId="164" fontId="0" fillId="0" borderId="0" xfId="0" applyNumberFormat="1" applyFill="1" applyAlignment="1">
      <alignment vertical="center"/>
    </xf>
    <xf numFmtId="0" fontId="0" fillId="0" borderId="0" xfId="0" applyFill="1" applyAlignment="1">
      <alignment vertical="center"/>
    </xf>
    <xf numFmtId="0" fontId="2" fillId="0" borderId="5" xfId="0" applyFont="1" applyFill="1" applyBorder="1" applyAlignment="1">
      <alignment horizontal="right" vertical="center"/>
    </xf>
    <xf numFmtId="0" fontId="2" fillId="0" borderId="5" xfId="0" applyFont="1" applyFill="1" applyBorder="1" applyAlignment="1">
      <alignment horizontal="left" vertical="center"/>
    </xf>
    <xf numFmtId="0" fontId="31" fillId="0" borderId="5" xfId="0" applyFont="1" applyFill="1" applyBorder="1" applyAlignment="1">
      <alignment horizontal="left" vertical="center"/>
    </xf>
    <xf numFmtId="3" fontId="33" fillId="0" borderId="5" xfId="0" applyNumberFormat="1" applyFont="1" applyFill="1" applyBorder="1" applyAlignment="1">
      <alignment horizontal="center" vertical="center"/>
    </xf>
    <xf numFmtId="0" fontId="33" fillId="0" borderId="5" xfId="0" applyFont="1" applyFill="1" applyBorder="1" applyAlignment="1">
      <alignment horizontal="center" vertical="center"/>
    </xf>
    <xf numFmtId="164" fontId="31" fillId="0" borderId="5" xfId="0" applyNumberFormat="1" applyFont="1" applyFill="1" applyBorder="1" applyAlignment="1">
      <alignment vertical="center"/>
    </xf>
    <xf numFmtId="0" fontId="2" fillId="0" borderId="0" xfId="0" applyFont="1" applyFill="1" applyAlignment="1">
      <alignment horizontal="left"/>
    </xf>
    <xf numFmtId="0" fontId="31" fillId="0" borderId="0" xfId="0" applyFont="1" applyFill="1" applyBorder="1" applyAlignment="1">
      <alignment horizontal="left"/>
    </xf>
    <xf numFmtId="0" fontId="33" fillId="0" borderId="0" xfId="0" applyFont="1" applyFill="1" applyBorder="1" applyAlignment="1">
      <alignment horizontal="left" vertical="top"/>
    </xf>
    <xf numFmtId="3" fontId="33" fillId="0" borderId="0" xfId="0" applyNumberFormat="1" applyFont="1" applyFill="1" applyBorder="1" applyAlignment="1">
      <alignment horizontal="center" vertical="top"/>
    </xf>
    <xf numFmtId="0" fontId="33" fillId="0" borderId="0" xfId="0" applyFont="1" applyFill="1" applyBorder="1" applyAlignment="1">
      <alignment horizontal="center" vertical="top"/>
    </xf>
    <xf numFmtId="164" fontId="33" fillId="0" borderId="0" xfId="0" applyNumberFormat="1" applyFont="1" applyFill="1" applyBorder="1" applyAlignment="1">
      <alignment horizontal="center" vertical="top"/>
    </xf>
    <xf numFmtId="0" fontId="46" fillId="0" borderId="0" xfId="0" applyFont="1" applyFill="1" applyBorder="1" applyAlignment="1">
      <alignment horizontal="right"/>
    </xf>
    <xf numFmtId="0" fontId="46" fillId="0" borderId="0" xfId="0" applyFont="1" applyFill="1" applyBorder="1" applyAlignment="1">
      <alignment horizontal="left"/>
    </xf>
    <xf numFmtId="0" fontId="19" fillId="0" borderId="0" xfId="0" applyFont="1" applyFill="1" applyBorder="1"/>
    <xf numFmtId="0" fontId="14" fillId="0" borderId="0" xfId="0" applyFont="1" applyFill="1" applyBorder="1" applyAlignment="1">
      <alignment horizontal="left"/>
    </xf>
    <xf numFmtId="3" fontId="55" fillId="0" borderId="0" xfId="0" applyNumberFormat="1" applyFont="1" applyFill="1" applyBorder="1" applyAlignment="1">
      <alignment horizontal="center"/>
    </xf>
    <xf numFmtId="166" fontId="5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xf>
    <xf numFmtId="0" fontId="34" fillId="0" borderId="0" xfId="0" applyFont="1" applyFill="1" applyBorder="1" applyAlignment="1">
      <alignment horizontal="left"/>
    </xf>
    <xf numFmtId="2" fontId="57" fillId="0" borderId="0" xfId="0" applyNumberFormat="1" applyFont="1" applyFill="1" applyBorder="1" applyAlignment="1">
      <alignment horizontal="right" textRotation="90" wrapText="1"/>
    </xf>
    <xf numFmtId="3" fontId="57" fillId="0" borderId="0" xfId="0" applyNumberFormat="1" applyFont="1" applyFill="1" applyBorder="1" applyAlignment="1">
      <alignment horizontal="center" textRotation="90" wrapText="1"/>
    </xf>
    <xf numFmtId="167" fontId="58" fillId="0" borderId="0" xfId="0" applyNumberFormat="1" applyFont="1" applyFill="1" applyBorder="1" applyAlignment="1">
      <alignment horizontal="center"/>
    </xf>
    <xf numFmtId="0" fontId="2" fillId="0" borderId="9" xfId="0" applyFont="1" applyFill="1" applyBorder="1" applyAlignment="1">
      <alignment horizontal="right"/>
    </xf>
    <xf numFmtId="0" fontId="2" fillId="0" borderId="9" xfId="0" applyFont="1" applyFill="1" applyBorder="1" applyAlignment="1">
      <alignment horizontal="left"/>
    </xf>
    <xf numFmtId="3" fontId="55" fillId="0" borderId="9" xfId="0" applyNumberFormat="1" applyFont="1" applyFill="1" applyBorder="1" applyAlignment="1">
      <alignment horizontal="center" wrapText="1"/>
    </xf>
    <xf numFmtId="0" fontId="36" fillId="0" borderId="9" xfId="0" applyFont="1" applyFill="1" applyBorder="1" applyAlignment="1">
      <alignment horizontal="left" wrapText="1"/>
    </xf>
    <xf numFmtId="2"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center" textRotation="90" wrapText="1"/>
    </xf>
    <xf numFmtId="168" fontId="57" fillId="0" borderId="9" xfId="0" applyNumberFormat="1" applyFont="1" applyFill="1" applyBorder="1" applyAlignment="1">
      <alignment horizontal="right" textRotation="90" wrapText="1"/>
    </xf>
    <xf numFmtId="0" fontId="2" fillId="0" borderId="11" xfId="0" applyFont="1" applyFill="1" applyBorder="1" applyAlignment="1">
      <alignment horizontal="right" vertical="center"/>
    </xf>
    <xf numFmtId="0" fontId="2" fillId="0" borderId="11" xfId="0" applyFont="1" applyFill="1" applyBorder="1" applyAlignment="1">
      <alignment horizontal="left" vertical="center"/>
    </xf>
    <xf numFmtId="0" fontId="38" fillId="0" borderId="11" xfId="0" applyFont="1" applyFill="1" applyBorder="1" applyAlignment="1">
      <alignment horizontal="left" vertical="center"/>
    </xf>
    <xf numFmtId="3" fontId="38" fillId="0" borderId="11" xfId="0" applyNumberFormat="1" applyFont="1" applyFill="1" applyBorder="1" applyAlignment="1">
      <alignment horizontal="right" vertical="center"/>
    </xf>
    <xf numFmtId="164" fontId="38" fillId="0" borderId="11" xfId="0" applyNumberFormat="1" applyFont="1" applyFill="1" applyBorder="1" applyAlignment="1">
      <alignment horizontal="right" vertical="center"/>
    </xf>
    <xf numFmtId="168" fontId="38" fillId="0" borderId="11" xfId="0" applyNumberFormat="1" applyFont="1" applyFill="1" applyBorder="1" applyAlignment="1">
      <alignment horizontal="right" vertical="center"/>
    </xf>
    <xf numFmtId="0" fontId="6" fillId="0" borderId="0" xfId="0" applyFont="1" applyFill="1" applyAlignment="1">
      <alignment vertical="center"/>
    </xf>
    <xf numFmtId="0" fontId="38" fillId="0" borderId="0" xfId="0" applyFont="1" applyFill="1" applyBorder="1" applyAlignment="1">
      <alignment horizontal="left" vertical="center"/>
    </xf>
    <xf numFmtId="3" fontId="38" fillId="0" borderId="0" xfId="0" applyNumberFormat="1" applyFont="1" applyFill="1" applyBorder="1" applyAlignment="1">
      <alignment horizontal="right" vertical="center"/>
    </xf>
    <xf numFmtId="164" fontId="38" fillId="0" borderId="0" xfId="0" applyNumberFormat="1" applyFont="1" applyFill="1" applyBorder="1" applyAlignment="1">
      <alignment horizontal="right" vertical="center"/>
    </xf>
    <xf numFmtId="168" fontId="38" fillId="0" borderId="0" xfId="0" applyNumberFormat="1" applyFont="1" applyFill="1" applyBorder="1" applyAlignment="1">
      <alignment horizontal="right" vertical="center"/>
    </xf>
    <xf numFmtId="0" fontId="2" fillId="0" borderId="9" xfId="0" applyFont="1" applyFill="1" applyBorder="1" applyAlignment="1">
      <alignment horizontal="right" vertical="center"/>
    </xf>
    <xf numFmtId="0" fontId="2" fillId="0" borderId="9" xfId="0" applyFont="1" applyFill="1" applyBorder="1" applyAlignment="1">
      <alignment horizontal="left" vertical="center"/>
    </xf>
    <xf numFmtId="0" fontId="2" fillId="0" borderId="9" xfId="0" applyFont="1" applyFill="1" applyBorder="1" applyAlignment="1">
      <alignment vertical="center"/>
    </xf>
    <xf numFmtId="0" fontId="38" fillId="0" borderId="9" xfId="0" applyFont="1" applyFill="1" applyBorder="1" applyAlignment="1">
      <alignment horizontal="left" vertical="center"/>
    </xf>
    <xf numFmtId="3" fontId="38" fillId="0" borderId="9" xfId="0" applyNumberFormat="1" applyFont="1" applyFill="1" applyBorder="1" applyAlignment="1">
      <alignment horizontal="right" vertical="center"/>
    </xf>
    <xf numFmtId="164" fontId="38" fillId="0" borderId="9" xfId="0" applyNumberFormat="1" applyFont="1" applyFill="1" applyBorder="1" applyAlignment="1">
      <alignment horizontal="right" vertical="center"/>
    </xf>
    <xf numFmtId="168" fontId="38" fillId="0" borderId="9" xfId="0" applyNumberFormat="1" applyFont="1" applyFill="1" applyBorder="1" applyAlignment="1">
      <alignment horizontal="right" vertical="center"/>
    </xf>
    <xf numFmtId="3" fontId="37" fillId="0" borderId="0" xfId="0" applyNumberFormat="1" applyFont="1" applyFill="1" applyBorder="1" applyAlignment="1">
      <alignment horizontal="left" vertical="center"/>
    </xf>
    <xf numFmtId="173" fontId="38" fillId="0" borderId="0" xfId="0" applyNumberFormat="1" applyFont="1" applyFill="1" applyBorder="1" applyAlignment="1">
      <alignment horizontal="right" vertical="center"/>
    </xf>
    <xf numFmtId="0" fontId="2" fillId="0" borderId="0" xfId="0" applyFont="1" applyFill="1" applyBorder="1" applyAlignment="1">
      <alignment horizontal="right" vertical="center"/>
    </xf>
    <xf numFmtId="0" fontId="2" fillId="0" borderId="0" xfId="0" applyFont="1" applyFill="1" applyBorder="1" applyAlignment="1">
      <alignment horizontal="left" vertical="center"/>
    </xf>
    <xf numFmtId="0" fontId="6" fillId="0" borderId="0" xfId="0" applyFont="1" applyFill="1" applyBorder="1" applyAlignment="1">
      <alignment vertical="center"/>
    </xf>
    <xf numFmtId="0" fontId="2" fillId="0" borderId="0" xfId="0" quotePrefix="1" applyFont="1" applyFill="1" applyAlignment="1">
      <alignment horizontal="right" vertical="center"/>
    </xf>
    <xf numFmtId="0" fontId="2" fillId="0" borderId="0" xfId="0" applyFont="1" applyFill="1" applyAlignment="1">
      <alignment vertical="center"/>
    </xf>
    <xf numFmtId="0" fontId="2" fillId="0" borderId="0" xfId="0" applyFont="1" applyFill="1" applyAlignment="1">
      <alignment horizontal="right"/>
    </xf>
    <xf numFmtId="3" fontId="31" fillId="0" borderId="0" xfId="0" applyNumberFormat="1" applyFont="1" applyFill="1" applyBorder="1" applyAlignment="1"/>
    <xf numFmtId="0" fontId="31" fillId="0" borderId="0" xfId="0" applyFont="1" applyFill="1" applyBorder="1" applyAlignment="1"/>
    <xf numFmtId="164" fontId="31" fillId="0" borderId="0" xfId="0" applyNumberFormat="1" applyFont="1" applyFill="1" applyBorder="1" applyAlignment="1"/>
    <xf numFmtId="168" fontId="31" fillId="0" borderId="0" xfId="0" applyNumberFormat="1" applyFont="1" applyFill="1" applyBorder="1" applyAlignment="1"/>
    <xf numFmtId="164" fontId="31" fillId="0" borderId="0" xfId="0" applyNumberFormat="1" applyFont="1" applyFill="1" applyBorder="1" applyAlignment="1">
      <alignment horizontal="center"/>
    </xf>
    <xf numFmtId="164" fontId="35" fillId="0" borderId="0" xfId="0" applyNumberFormat="1" applyFont="1" applyFill="1" applyBorder="1" applyAlignment="1">
      <alignment horizontal="right"/>
    </xf>
    <xf numFmtId="0" fontId="80" fillId="0" borderId="0" xfId="0" applyFont="1" applyFill="1" applyBorder="1"/>
    <xf numFmtId="0" fontId="51" fillId="0" borderId="0" xfId="0" applyFont="1" applyFill="1" applyBorder="1" applyAlignment="1">
      <alignment horizontal="left" vertical="center"/>
    </xf>
    <xf numFmtId="0" fontId="52" fillId="0" borderId="0" xfId="0" applyFont="1" applyFill="1" applyAlignment="1">
      <alignment vertical="center"/>
    </xf>
    <xf numFmtId="0" fontId="52" fillId="0" borderId="0" xfId="0" applyFont="1" applyFill="1" applyAlignment="1">
      <alignment horizontal="center" vertical="center"/>
    </xf>
    <xf numFmtId="2" fontId="53" fillId="0" borderId="0" xfId="0" applyNumberFormat="1" applyFont="1" applyFill="1" applyBorder="1" applyAlignment="1">
      <alignment horizontal="center" vertical="center" wrapText="1"/>
    </xf>
    <xf numFmtId="2" fontId="23" fillId="0" borderId="0" xfId="0" applyNumberFormat="1" applyFont="1" applyFill="1" applyBorder="1" applyAlignment="1">
      <alignment horizontal="center" vertical="center" wrapText="1"/>
    </xf>
    <xf numFmtId="0" fontId="54" fillId="0" borderId="0" xfId="0" applyFont="1" applyFill="1" applyAlignment="1">
      <alignment horizontal="right" vertical="center"/>
    </xf>
    <xf numFmtId="0" fontId="53" fillId="0" borderId="0" xfId="0" applyFont="1" applyFill="1" applyAlignment="1">
      <alignment horizontal="center" vertical="center" wrapText="1"/>
    </xf>
    <xf numFmtId="0" fontId="0" fillId="0" borderId="0" xfId="0" applyFill="1" applyBorder="1" applyAlignment="1">
      <alignment vertical="center"/>
    </xf>
    <xf numFmtId="0" fontId="80" fillId="0" borderId="0" xfId="0" applyFont="1" applyFill="1" applyBorder="1" applyAlignment="1">
      <alignment vertical="center"/>
    </xf>
    <xf numFmtId="0" fontId="26" fillId="0" borderId="0" xfId="0" applyFont="1" applyFill="1"/>
    <xf numFmtId="0" fontId="26" fillId="0" borderId="0" xfId="0" applyFont="1" applyFill="1" applyAlignment="1">
      <alignment horizontal="center"/>
    </xf>
    <xf numFmtId="0" fontId="60" fillId="0" borderId="0" xfId="0" applyFont="1" applyFill="1" applyAlignment="1">
      <alignment horizontal="right"/>
    </xf>
    <xf numFmtId="0" fontId="73" fillId="0" borderId="9" xfId="0" applyFont="1" applyFill="1" applyBorder="1" applyAlignment="1"/>
    <xf numFmtId="0" fontId="74" fillId="0" borderId="0" xfId="0" applyFont="1" applyFill="1" applyBorder="1" applyAlignment="1">
      <alignment wrapText="1"/>
    </xf>
    <xf numFmtId="0" fontId="74" fillId="0" borderId="0" xfId="0" applyFont="1" applyFill="1" applyBorder="1" applyAlignment="1">
      <alignment horizontal="center" wrapText="1"/>
    </xf>
    <xf numFmtId="0" fontId="74" fillId="0" borderId="0" xfId="0" applyFont="1" applyFill="1" applyBorder="1" applyAlignment="1">
      <alignment horizontal="left" wrapText="1"/>
    </xf>
    <xf numFmtId="0" fontId="74" fillId="0" borderId="0" xfId="0" applyFont="1" applyFill="1" applyBorder="1" applyAlignment="1">
      <alignment horizontal="right" wrapText="1"/>
    </xf>
    <xf numFmtId="0" fontId="74" fillId="0" borderId="0" xfId="0" applyFont="1" applyFill="1" applyAlignment="1">
      <alignment horizontal="right"/>
    </xf>
    <xf numFmtId="0" fontId="73" fillId="0" borderId="0" xfId="0" applyFont="1" applyFill="1" applyBorder="1" applyAlignment="1"/>
    <xf numFmtId="0" fontId="80" fillId="0" borderId="0" xfId="0" applyFont="1" applyFill="1" applyBorder="1" applyAlignment="1"/>
    <xf numFmtId="0" fontId="14" fillId="0" borderId="11" xfId="0" applyFont="1" applyFill="1" applyBorder="1" applyAlignment="1"/>
    <xf numFmtId="0" fontId="15" fillId="0" borderId="4" xfId="0" applyFont="1" applyFill="1" applyBorder="1" applyAlignment="1"/>
    <xf numFmtId="0" fontId="15" fillId="0" borderId="4" xfId="0" applyFont="1" applyFill="1" applyBorder="1" applyAlignment="1">
      <alignment horizontal="center"/>
    </xf>
    <xf numFmtId="0" fontId="16" fillId="0" borderId="0" xfId="0" applyFont="1" applyFill="1" applyBorder="1" applyAlignment="1">
      <alignment horizontal="right"/>
    </xf>
    <xf numFmtId="0" fontId="19" fillId="0" borderId="0" xfId="0" applyFont="1" applyFill="1" applyBorder="1" applyAlignment="1"/>
    <xf numFmtId="0" fontId="2" fillId="0" borderId="0" xfId="0" applyFont="1" applyFill="1" applyBorder="1" applyAlignment="1">
      <alignment horizontal="right" vertical="top"/>
    </xf>
    <xf numFmtId="0" fontId="2" fillId="0" borderId="0" xfId="0" applyFont="1" applyFill="1" applyBorder="1" applyAlignment="1">
      <alignment horizontal="right" vertical="top" wrapText="1" indent="1"/>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41" fillId="0" borderId="0" xfId="0" applyFont="1" applyFill="1" applyAlignment="1">
      <alignment horizontal="center" vertical="center" wrapText="1"/>
    </xf>
    <xf numFmtId="0" fontId="42"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4"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77" fillId="0" borderId="0" xfId="0" applyFont="1" applyFill="1" applyAlignment="1">
      <alignment horizontal="right" vertical="center" wrapText="1"/>
    </xf>
    <xf numFmtId="0" fontId="79" fillId="0" borderId="0" xfId="0" applyFont="1" applyFill="1" applyAlignment="1">
      <alignment horizontal="right" vertical="center" wrapText="1"/>
    </xf>
    <xf numFmtId="2" fontId="79" fillId="0" borderId="0" xfId="0" applyNumberFormat="1" applyFont="1" applyFill="1" applyBorder="1" applyAlignment="1">
      <alignment horizontal="right" vertical="center"/>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2" xfId="0" applyFont="1" applyFill="1" applyBorder="1" applyAlignment="1">
      <alignment horizontal="right" vertical="center" wrapText="1" indent="1"/>
    </xf>
    <xf numFmtId="0" fontId="2" fillId="0" borderId="2" xfId="0" applyFont="1" applyFill="1" applyBorder="1"/>
    <xf numFmtId="0" fontId="2" fillId="0" borderId="2" xfId="0" applyFont="1" applyFill="1" applyBorder="1" applyAlignment="1">
      <alignment horizontal="left"/>
    </xf>
    <xf numFmtId="0" fontId="2" fillId="0" borderId="4" xfId="0" applyFont="1" applyFill="1" applyBorder="1" applyAlignment="1">
      <alignment horizontal="right" vertical="top" wrapText="1" indent="1"/>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2" fillId="0" borderId="3" xfId="0" applyFont="1" applyFill="1" applyBorder="1" applyAlignment="1">
      <alignment horizontal="right" vertical="top" wrapText="1" indent="1"/>
    </xf>
    <xf numFmtId="0" fontId="2" fillId="0" borderId="3" xfId="0" applyFont="1" applyFill="1" applyBorder="1" applyAlignment="1">
      <alignment vertical="top"/>
    </xf>
    <xf numFmtId="3" fontId="2" fillId="0" borderId="3" xfId="0" applyNumberFormat="1" applyFont="1" applyFill="1" applyBorder="1" applyAlignment="1">
      <alignment horizontal="right" vertical="top"/>
    </xf>
    <xf numFmtId="1" fontId="2" fillId="0" borderId="3" xfId="0" applyNumberFormat="1" applyFont="1" applyFill="1" applyBorder="1" applyAlignment="1">
      <alignment horizontal="right" vertical="top"/>
    </xf>
    <xf numFmtId="0" fontId="2" fillId="0" borderId="2" xfId="0" applyFont="1" applyFill="1" applyBorder="1" applyAlignment="1">
      <alignment horizontal="right"/>
    </xf>
    <xf numFmtId="0" fontId="14" fillId="0" borderId="0" xfId="0" applyFont="1" applyFill="1" applyBorder="1" applyAlignment="1"/>
    <xf numFmtId="0" fontId="15" fillId="0" borderId="0" xfId="0" applyFont="1" applyFill="1" applyBorder="1" applyAlignment="1"/>
    <xf numFmtId="0" fontId="15" fillId="0" borderId="0" xfId="0" applyFont="1" applyFill="1" applyBorder="1" applyAlignment="1">
      <alignment horizontal="center"/>
    </xf>
    <xf numFmtId="0" fontId="17" fillId="0" borderId="0" xfId="0" quotePrefix="1" applyFont="1" applyFill="1" applyBorder="1" applyAlignment="1">
      <alignment horizontal="right" wrapText="1" indent="3"/>
    </xf>
    <xf numFmtId="0" fontId="18" fillId="0" borderId="0" xfId="0" applyFont="1" applyFill="1" applyBorder="1" applyAlignment="1">
      <alignment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2" fontId="64" fillId="0" borderId="1" xfId="0" applyNumberFormat="1" applyFont="1" applyFill="1" applyBorder="1" applyAlignment="1">
      <alignment horizontal="center" vertical="center"/>
    </xf>
    <xf numFmtId="0" fontId="14" fillId="0" borderId="4" xfId="0" applyFont="1" applyFill="1" applyBorder="1" applyAlignment="1"/>
    <xf numFmtId="0" fontId="15" fillId="0" borderId="4" xfId="0" applyFont="1" applyFill="1" applyBorder="1" applyAlignment="1">
      <alignment horizontal="right"/>
    </xf>
    <xf numFmtId="0" fontId="17" fillId="0" borderId="4" xfId="0" quotePrefix="1" applyFont="1" applyFill="1" applyBorder="1" applyAlignment="1">
      <alignment horizontal="right" indent="3"/>
    </xf>
    <xf numFmtId="0" fontId="18" fillId="0" borderId="4" xfId="0" applyFont="1" applyFill="1" applyBorder="1" applyAlignment="1"/>
    <xf numFmtId="0" fontId="18" fillId="0" borderId="4" xfId="0" applyFont="1" applyFill="1" applyBorder="1" applyAlignment="1">
      <alignment horizontal="left"/>
    </xf>
    <xf numFmtId="0" fontId="2" fillId="0" borderId="2" xfId="0" applyFont="1" applyFill="1" applyBorder="1" applyAlignment="1"/>
    <xf numFmtId="0" fontId="5" fillId="0" borderId="4" xfId="0" quotePrefix="1" applyFont="1" applyFill="1" applyBorder="1" applyAlignment="1">
      <alignment horizontal="center" vertical="center"/>
    </xf>
    <xf numFmtId="0" fontId="5" fillId="0" borderId="4" xfId="0" quotePrefix="1" applyFont="1" applyFill="1" applyBorder="1" applyAlignment="1">
      <alignment horizontal="left" vertical="center"/>
    </xf>
    <xf numFmtId="0" fontId="2" fillId="0" borderId="2" xfId="0" applyFont="1" applyFill="1" applyBorder="1" applyAlignment="1">
      <alignment horizontal="right" vertical="top"/>
    </xf>
    <xf numFmtId="0" fontId="17" fillId="0" borderId="4" xfId="0" quotePrefix="1" applyFont="1" applyFill="1" applyBorder="1" applyAlignment="1">
      <alignment horizontal="right" wrapText="1" indent="3"/>
    </xf>
    <xf numFmtId="0" fontId="18" fillId="0" borderId="4" xfId="0" applyFont="1" applyFill="1" applyBorder="1" applyAlignment="1">
      <alignment wrapText="1"/>
    </xf>
    <xf numFmtId="0" fontId="15" fillId="0" borderId="0" xfId="0" applyFont="1" applyFill="1" applyBorder="1" applyAlignment="1">
      <alignment horizontal="right"/>
    </xf>
    <xf numFmtId="0" fontId="17" fillId="0" borderId="0" xfId="0" quotePrefix="1" applyFont="1" applyFill="1" applyBorder="1" applyAlignment="1">
      <alignment horizontal="right" indent="3"/>
    </xf>
    <xf numFmtId="0" fontId="18" fillId="0" borderId="0" xfId="0" applyFont="1" applyFill="1" applyBorder="1" applyAlignment="1"/>
    <xf numFmtId="0" fontId="18"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2" fillId="0" borderId="9" xfId="0" applyFont="1" applyFill="1" applyBorder="1" applyAlignment="1">
      <alignment horizontal="right" vertical="top"/>
    </xf>
    <xf numFmtId="0" fontId="6" fillId="0" borderId="9" xfId="0" applyFont="1" applyFill="1" applyBorder="1" applyAlignment="1">
      <alignment vertical="top" wrapText="1"/>
    </xf>
    <xf numFmtId="0" fontId="3" fillId="0" borderId="9" xfId="0" applyFont="1" applyFill="1" applyBorder="1" applyAlignment="1">
      <alignment horizontal="center" vertical="top" wrapText="1"/>
    </xf>
    <xf numFmtId="3" fontId="2" fillId="0" borderId="9" xfId="0" applyNumberFormat="1" applyFont="1" applyFill="1" applyBorder="1" applyAlignment="1">
      <alignment horizontal="right" vertical="top"/>
    </xf>
    <xf numFmtId="1" fontId="2" fillId="0" borderId="9" xfId="0" applyNumberFormat="1" applyFont="1" applyFill="1" applyBorder="1" applyAlignment="1">
      <alignment horizontal="right" vertical="top"/>
    </xf>
    <xf numFmtId="0" fontId="41" fillId="0" borderId="9" xfId="0" applyFont="1" applyFill="1" applyBorder="1" applyAlignment="1">
      <alignment horizontal="center" vertical="center" wrapText="1"/>
    </xf>
    <xf numFmtId="2" fontId="65" fillId="0" borderId="9" xfId="0" applyNumberFormat="1" applyFont="1" applyFill="1" applyBorder="1" applyAlignment="1">
      <alignment horizontal="center" vertical="center"/>
    </xf>
    <xf numFmtId="0" fontId="17" fillId="0" borderId="3" xfId="0" quotePrefix="1" applyFont="1" applyFill="1" applyBorder="1" applyAlignment="1">
      <alignment horizontal="right" wrapText="1" indent="3"/>
    </xf>
    <xf numFmtId="0" fontId="18" fillId="0" borderId="3" xfId="0" applyFont="1" applyFill="1" applyBorder="1" applyAlignment="1">
      <alignment wrapText="1"/>
    </xf>
    <xf numFmtId="0" fontId="2" fillId="0" borderId="1" xfId="0" applyFont="1" applyFill="1" applyBorder="1" applyAlignment="1">
      <alignment horizontal="right" vertical="center"/>
    </xf>
    <xf numFmtId="0" fontId="19" fillId="0" borderId="0" xfId="0" applyFont="1" applyFill="1" applyAlignment="1"/>
    <xf numFmtId="0" fontId="19" fillId="0" borderId="0" xfId="0" applyFont="1" applyFill="1" applyAlignment="1">
      <alignment horizontal="right" indent="3"/>
    </xf>
    <xf numFmtId="9" fontId="2" fillId="0" borderId="0" xfId="1" applyFont="1" applyFill="1" applyAlignment="1"/>
    <xf numFmtId="0" fontId="2" fillId="0" borderId="9" xfId="0" applyFont="1" applyFill="1" applyBorder="1" applyAlignment="1">
      <alignment horizontal="right" vertical="top" wrapText="1" indent="1"/>
    </xf>
    <xf numFmtId="0" fontId="2" fillId="0" borderId="9" xfId="0" applyFont="1" applyFill="1" applyBorder="1" applyAlignment="1">
      <alignment vertical="top"/>
    </xf>
    <xf numFmtId="0" fontId="2" fillId="0" borderId="9" xfId="0" applyFont="1" applyFill="1" applyBorder="1" applyAlignment="1"/>
    <xf numFmtId="0" fontId="2" fillId="0" borderId="11" xfId="0" applyFont="1" applyFill="1" applyBorder="1" applyAlignment="1">
      <alignment horizontal="right" vertical="top"/>
    </xf>
    <xf numFmtId="0" fontId="2" fillId="0" borderId="11" xfId="0" applyFont="1" applyFill="1" applyBorder="1" applyAlignment="1">
      <alignment horizontal="right" vertical="top" wrapText="1" indent="1"/>
    </xf>
    <xf numFmtId="0" fontId="2" fillId="0" borderId="11" xfId="0" applyFont="1" applyFill="1" applyBorder="1" applyAlignment="1">
      <alignment vertical="top"/>
    </xf>
    <xf numFmtId="3" fontId="2" fillId="0" borderId="11" xfId="0" applyNumberFormat="1" applyFont="1" applyFill="1" applyBorder="1" applyAlignment="1">
      <alignment horizontal="right" vertical="top"/>
    </xf>
    <xf numFmtId="1" fontId="2" fillId="0" borderId="11" xfId="0" applyNumberFormat="1" applyFont="1" applyFill="1" applyBorder="1" applyAlignment="1">
      <alignment horizontal="right" vertical="top"/>
    </xf>
    <xf numFmtId="0" fontId="5" fillId="0" borderId="11" xfId="0" quotePrefix="1" applyFont="1" applyFill="1" applyBorder="1" applyAlignment="1">
      <alignment horizontal="center" vertical="center"/>
    </xf>
    <xf numFmtId="0" fontId="5" fillId="0" borderId="11" xfId="0" quotePrefix="1" applyFont="1" applyFill="1" applyBorder="1" applyAlignment="1">
      <alignment horizontal="left" vertical="center"/>
    </xf>
    <xf numFmtId="0" fontId="1" fillId="0" borderId="0" xfId="0" applyFont="1" applyFill="1" applyBorder="1" applyAlignment="1">
      <alignment horizontal="right" vertical="top"/>
    </xf>
    <xf numFmtId="0" fontId="1" fillId="0" borderId="9" xfId="0" applyFont="1" applyFill="1" applyBorder="1" applyAlignment="1">
      <alignment horizontal="right" vertical="top"/>
    </xf>
    <xf numFmtId="0" fontId="15" fillId="0" borderId="11" xfId="0" applyFont="1" applyFill="1" applyBorder="1" applyAlignment="1"/>
    <xf numFmtId="0" fontId="15" fillId="0" borderId="11" xfId="0" applyFont="1" applyFill="1" applyBorder="1" applyAlignment="1">
      <alignment horizontal="center"/>
    </xf>
    <xf numFmtId="0" fontId="15" fillId="0" borderId="11" xfId="0" applyFont="1" applyFill="1" applyBorder="1" applyAlignment="1">
      <alignment horizontal="right"/>
    </xf>
    <xf numFmtId="0" fontId="17" fillId="0" borderId="11" xfId="0" quotePrefix="1" applyFont="1" applyFill="1" applyBorder="1" applyAlignment="1">
      <alignment horizontal="right" indent="3"/>
    </xf>
    <xf numFmtId="0" fontId="18" fillId="0" borderId="11" xfId="0" applyFont="1" applyFill="1" applyBorder="1" applyAlignment="1"/>
    <xf numFmtId="0" fontId="18" fillId="0" borderId="11" xfId="0" applyFont="1" applyFill="1" applyBorder="1" applyAlignment="1">
      <alignment horizontal="left"/>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9" xfId="0" applyFont="1" applyFill="1" applyBorder="1" applyAlignment="1">
      <alignment horizontal="center" vertical="top" wrapText="1"/>
    </xf>
    <xf numFmtId="0" fontId="81" fillId="0" borderId="0" xfId="0" applyFont="1" applyFill="1" applyBorder="1" applyAlignment="1"/>
    <xf numFmtId="0" fontId="83" fillId="0" borderId="0" xfId="0" applyFont="1" applyFill="1" applyBorder="1" applyAlignment="1"/>
    <xf numFmtId="0" fontId="81" fillId="0" borderId="0" xfId="0" applyFont="1" applyFill="1" applyBorder="1"/>
    <xf numFmtId="0" fontId="83" fillId="0" borderId="0" xfId="0" applyFont="1" applyFill="1" applyBorder="1"/>
    <xf numFmtId="0" fontId="82" fillId="0" borderId="0" xfId="0" applyFont="1" applyFill="1" applyBorder="1"/>
    <xf numFmtId="0" fontId="80" fillId="0" borderId="0" xfId="0" applyNumberFormat="1" applyFont="1" applyFill="1" applyBorder="1"/>
    <xf numFmtId="0" fontId="2" fillId="0" borderId="0" xfId="0" applyFont="1" applyFill="1" applyBorder="1" applyAlignment="1">
      <alignment vertical="top" wrapText="1"/>
    </xf>
    <xf numFmtId="0" fontId="2" fillId="0" borderId="11" xfId="0" applyFont="1" applyFill="1" applyBorder="1" applyAlignment="1">
      <alignment horizontal="center" vertical="top" wrapText="1"/>
    </xf>
    <xf numFmtId="0" fontId="2" fillId="0" borderId="0" xfId="0" applyFont="1" applyFill="1" applyBorder="1" applyAlignment="1"/>
    <xf numFmtId="3" fontId="2" fillId="0" borderId="0"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4" fillId="0" borderId="0" xfId="0" applyFont="1" applyFill="1" applyAlignment="1">
      <alignment horizontal="right" vertical="center"/>
    </xf>
    <xf numFmtId="0" fontId="82" fillId="0" borderId="0" xfId="0" applyFont="1" applyFill="1" applyBorder="1" applyAlignment="1">
      <alignment vertical="center"/>
    </xf>
    <xf numFmtId="0" fontId="81" fillId="0" borderId="0" xfId="0" applyFont="1" applyFill="1" applyBorder="1" applyAlignment="1">
      <alignment vertical="center"/>
    </xf>
    <xf numFmtId="0" fontId="66" fillId="0" borderId="9" xfId="0" applyFont="1" applyFill="1" applyBorder="1" applyAlignment="1">
      <alignment horizontal="center" vertical="top" wrapText="1"/>
    </xf>
    <xf numFmtId="0" fontId="4" fillId="0" borderId="0" xfId="0" applyFont="1" applyFill="1" applyBorder="1" applyAlignment="1">
      <alignment horizontal="right"/>
    </xf>
    <xf numFmtId="0" fontId="84" fillId="0" borderId="0" xfId="0" applyFont="1" applyFill="1" applyBorder="1"/>
    <xf numFmtId="0" fontId="6" fillId="0" borderId="11" xfId="0" applyFont="1" applyFill="1" applyBorder="1" applyAlignment="1">
      <alignment vertical="center" wrapText="1"/>
    </xf>
    <xf numFmtId="0" fontId="2" fillId="0" borderId="11" xfId="0" applyFont="1" applyFill="1" applyBorder="1" applyAlignment="1">
      <alignment horizontal="right" vertical="center" wrapText="1" indent="1"/>
    </xf>
    <xf numFmtId="0" fontId="2" fillId="0" borderId="11" xfId="0" applyFont="1" applyFill="1" applyBorder="1" applyAlignment="1">
      <alignment vertical="center"/>
    </xf>
    <xf numFmtId="3" fontId="2" fillId="0" borderId="11" xfId="0" applyNumberFormat="1" applyFont="1" applyFill="1" applyBorder="1" applyAlignment="1">
      <alignment horizontal="right" vertical="center"/>
    </xf>
    <xf numFmtId="1" fontId="2" fillId="0" borderId="11" xfId="0" applyNumberFormat="1" applyFont="1" applyFill="1" applyBorder="1" applyAlignment="1">
      <alignment horizontal="right" vertical="center"/>
    </xf>
    <xf numFmtId="0" fontId="8" fillId="0" borderId="11"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2" fillId="0" borderId="0" xfId="0" applyFont="1" applyFill="1" applyBorder="1" applyAlignment="1">
      <alignment vertical="center" wrapText="1"/>
    </xf>
    <xf numFmtId="0" fontId="8" fillId="0" borderId="0" xfId="0" applyFont="1" applyFill="1" applyBorder="1" applyAlignment="1">
      <alignment horizontal="right" vertical="center" indent="3"/>
    </xf>
    <xf numFmtId="0" fontId="83" fillId="0" borderId="0" xfId="0" applyFont="1" applyFill="1" applyBorder="1" applyAlignment="1">
      <alignment vertical="center"/>
    </xf>
    <xf numFmtId="0" fontId="0" fillId="0" borderId="0" xfId="0" applyFill="1" applyAlignment="1">
      <alignment horizontal="right" vertical="center" indent="3"/>
    </xf>
    <xf numFmtId="0" fontId="6" fillId="0" borderId="9" xfId="0" applyFont="1" applyFill="1" applyBorder="1" applyAlignment="1">
      <alignment vertical="center" wrapText="1"/>
    </xf>
    <xf numFmtId="0" fontId="2" fillId="0" borderId="9" xfId="0" applyFont="1" applyFill="1" applyBorder="1" applyAlignment="1">
      <alignment horizontal="right" vertical="center" wrapText="1" indent="1"/>
    </xf>
    <xf numFmtId="0" fontId="2" fillId="0" borderId="9" xfId="0" applyFont="1" applyFill="1" applyBorder="1" applyAlignment="1">
      <alignment vertical="center" wrapText="1"/>
    </xf>
    <xf numFmtId="3" fontId="2" fillId="0" borderId="9" xfId="0" applyNumberFormat="1" applyFont="1" applyFill="1" applyBorder="1" applyAlignment="1">
      <alignment horizontal="right" vertical="center"/>
    </xf>
    <xf numFmtId="1" fontId="2" fillId="0" borderId="9" xfId="0" applyNumberFormat="1" applyFont="1" applyFill="1" applyBorder="1" applyAlignment="1">
      <alignment horizontal="right" vertical="center"/>
    </xf>
    <xf numFmtId="0" fontId="8" fillId="0" borderId="9" xfId="0" applyFont="1" applyFill="1" applyBorder="1" applyAlignment="1">
      <alignment horizontal="right" vertical="center" indent="3"/>
    </xf>
    <xf numFmtId="0" fontId="18"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0" fillId="0" borderId="0" xfId="0" applyFill="1" applyAlignment="1">
      <alignment wrapText="1"/>
    </xf>
    <xf numFmtId="0" fontId="0" fillId="0" borderId="13" xfId="0" applyFill="1" applyBorder="1"/>
    <xf numFmtId="0" fontId="2" fillId="0" borderId="13" xfId="0" applyFont="1" applyFill="1" applyBorder="1"/>
    <xf numFmtId="0" fontId="39" fillId="0" borderId="0" xfId="2" applyFont="1" applyFill="1" applyAlignment="1">
      <alignment horizontal="right"/>
    </xf>
    <xf numFmtId="0" fontId="47" fillId="0" borderId="6" xfId="2" applyFont="1" applyFill="1" applyBorder="1" applyAlignment="1">
      <alignment horizontal="center" wrapText="1"/>
    </xf>
    <xf numFmtId="0" fontId="21" fillId="0" borderId="6" xfId="2" applyFont="1" applyFill="1" applyBorder="1" applyAlignment="1">
      <alignment horizontal="center" wrapText="1"/>
    </xf>
    <xf numFmtId="0" fontId="48" fillId="0" borderId="7" xfId="2" applyFont="1" applyFill="1" applyBorder="1" applyAlignment="1">
      <alignment horizontal="center" vertical="top" wrapText="1"/>
    </xf>
    <xf numFmtId="0" fontId="22" fillId="0" borderId="7" xfId="2" applyFont="1" applyFill="1" applyBorder="1" applyAlignment="1">
      <alignment horizontal="center" vertical="top" wrapText="1"/>
    </xf>
    <xf numFmtId="0" fontId="8" fillId="0" borderId="0" xfId="0" applyFont="1" applyFill="1" applyAlignment="1">
      <alignment horizontal="left" vertical="center" wrapText="1"/>
    </xf>
    <xf numFmtId="0" fontId="0" fillId="0" borderId="0" xfId="0" applyFill="1" applyAlignment="1">
      <alignment wrapText="1"/>
    </xf>
    <xf numFmtId="0" fontId="49" fillId="0" borderId="0" xfId="0" applyFont="1" applyFill="1" applyBorder="1" applyAlignment="1">
      <alignment horizontal="center" vertical="center" wrapText="1"/>
    </xf>
    <xf numFmtId="0" fontId="0" fillId="0" borderId="0" xfId="0" applyFill="1" applyBorder="1" applyAlignment="1">
      <alignment wrapText="1"/>
    </xf>
    <xf numFmtId="0" fontId="0" fillId="0" borderId="8" xfId="0" applyFill="1" applyBorder="1" applyAlignment="1">
      <alignment wrapText="1"/>
    </xf>
    <xf numFmtId="0" fontId="1" fillId="0" borderId="0" xfId="0" applyFont="1" applyFill="1" applyAlignment="1">
      <alignment horizontal="left" vertical="top" wrapText="1"/>
    </xf>
    <xf numFmtId="0" fontId="26" fillId="0" borderId="0" xfId="0" applyFont="1" applyFill="1" applyAlignment="1">
      <alignment wrapText="1"/>
    </xf>
    <xf numFmtId="0" fontId="30" fillId="0" borderId="0" xfId="0" applyFont="1" applyFill="1" applyAlignment="1">
      <alignment wrapText="1"/>
    </xf>
    <xf numFmtId="0" fontId="1" fillId="0" borderId="0" xfId="0" applyFont="1" applyFill="1" applyAlignment="1">
      <alignment vertical="top" wrapText="1"/>
    </xf>
    <xf numFmtId="0" fontId="29" fillId="0" borderId="0" xfId="0" applyFont="1" applyFill="1" applyAlignment="1">
      <alignment horizontal="left" vertical="top" wrapText="1"/>
    </xf>
    <xf numFmtId="0" fontId="29" fillId="0" borderId="0" xfId="0" applyFont="1" applyFill="1" applyAlignment="1">
      <alignment horizontal="left" vertical="top" wrapText="1" readingOrder="1"/>
    </xf>
    <xf numFmtId="0" fontId="2" fillId="0" borderId="0" xfId="0" applyFont="1" applyFill="1" applyBorder="1" applyAlignment="1">
      <alignment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1" xfId="0" applyFont="1" applyFill="1" applyBorder="1" applyAlignment="1">
      <alignment horizontal="center" vertical="top" wrapText="1"/>
    </xf>
    <xf numFmtId="0" fontId="6" fillId="0" borderId="2" xfId="0" applyFont="1" applyFill="1" applyBorder="1" applyAlignment="1">
      <alignment wrapText="1"/>
    </xf>
    <xf numFmtId="0" fontId="6" fillId="0" borderId="2" xfId="0" applyFont="1" applyFill="1" applyBorder="1" applyAlignment="1">
      <alignment horizontal="center" vertical="top" wrapText="1"/>
    </xf>
    <xf numFmtId="0" fontId="6" fillId="0" borderId="0" xfId="0" applyFont="1" applyFill="1" applyBorder="1" applyAlignment="1">
      <alignment vertical="top" wrapText="1"/>
    </xf>
    <xf numFmtId="0" fontId="6" fillId="0" borderId="2" xfId="0" applyFont="1" applyFill="1" applyBorder="1" applyAlignment="1">
      <alignment vertical="top" wrapText="1"/>
    </xf>
    <xf numFmtId="0" fontId="3" fillId="0" borderId="0" xfId="0" applyFont="1" applyFill="1" applyBorder="1" applyAlignment="1">
      <alignment horizontal="left" wrapText="1"/>
    </xf>
    <xf numFmtId="0" fontId="3" fillId="0" borderId="9" xfId="0" applyFont="1" applyFill="1" applyBorder="1" applyAlignment="1">
      <alignment horizontal="left" wrapText="1"/>
    </xf>
    <xf numFmtId="0" fontId="2" fillId="0" borderId="4" xfId="0" applyFont="1" applyFill="1" applyBorder="1" applyAlignment="1">
      <alignment vertical="top" wrapText="1"/>
    </xf>
    <xf numFmtId="0" fontId="2" fillId="0" borderId="4" xfId="0" applyFont="1" applyFill="1" applyBorder="1" applyAlignment="1">
      <alignment horizontal="center" vertical="top" wrapText="1"/>
    </xf>
    <xf numFmtId="0" fontId="2" fillId="0" borderId="3" xfId="0" applyFont="1" applyFill="1" applyBorder="1" applyAlignment="1">
      <alignment vertical="top" wrapText="1"/>
    </xf>
    <xf numFmtId="0" fontId="2" fillId="0" borderId="3" xfId="0" applyFont="1" applyFill="1" applyBorder="1" applyAlignment="1">
      <alignment horizontal="center" vertical="top" wrapText="1"/>
    </xf>
    <xf numFmtId="0" fontId="0" fillId="0" borderId="0" xfId="0" applyFill="1" applyBorder="1" applyAlignment="1">
      <alignment horizontal="center" wrapText="1"/>
    </xf>
    <xf numFmtId="0" fontId="0" fillId="0" borderId="9" xfId="0" applyFill="1" applyBorder="1" applyAlignment="1">
      <alignment horizontal="center" wrapText="1"/>
    </xf>
    <xf numFmtId="0" fontId="6" fillId="0" borderId="9" xfId="0" applyFont="1" applyFill="1" applyBorder="1" applyAlignment="1">
      <alignment vertical="top" wrapText="1"/>
    </xf>
    <xf numFmtId="0" fontId="6" fillId="0" borderId="9" xfId="0" applyFont="1" applyFill="1" applyBorder="1" applyAlignment="1">
      <alignment horizontal="center" vertical="top" wrapText="1"/>
    </xf>
    <xf numFmtId="0" fontId="74" fillId="0" borderId="12" xfId="0" applyFont="1" applyFill="1" applyBorder="1" applyAlignment="1">
      <alignment horizontal="center" wrapText="1"/>
    </xf>
    <xf numFmtId="0" fontId="76" fillId="0" borderId="12" xfId="0" applyFont="1" applyFill="1" applyBorder="1" applyAlignment="1">
      <alignment horizontal="center" wrapText="1"/>
    </xf>
    <xf numFmtId="0" fontId="74" fillId="0" borderId="4" xfId="0" applyFont="1" applyFill="1" applyBorder="1" applyAlignment="1">
      <alignment horizontal="center" wrapText="1"/>
    </xf>
    <xf numFmtId="0" fontId="76" fillId="0" borderId="4" xfId="0" applyFont="1" applyFill="1" applyBorder="1" applyAlignment="1">
      <alignment horizontal="center" wrapText="1"/>
    </xf>
    <xf numFmtId="0" fontId="17" fillId="0" borderId="4" xfId="0" quotePrefix="1" applyFont="1" applyFill="1" applyBorder="1" applyAlignment="1">
      <alignment horizontal="center" wrapText="1"/>
    </xf>
    <xf numFmtId="0" fontId="18" fillId="0" borderId="4" xfId="0" applyFont="1" applyFill="1" applyBorder="1" applyAlignment="1">
      <alignment wrapText="1"/>
    </xf>
    <xf numFmtId="0" fontId="49" fillId="0" borderId="0" xfId="0" applyFont="1" applyFill="1" applyAlignment="1">
      <alignment horizontal="center" vertical="center" wrapText="1"/>
    </xf>
    <xf numFmtId="0" fontId="12" fillId="0" borderId="0" xfId="0" applyFont="1" applyFill="1" applyAlignment="1">
      <alignment horizontal="center" vertical="center" wrapText="1"/>
    </xf>
    <xf numFmtId="0" fontId="26" fillId="0" borderId="2" xfId="0" applyFont="1" applyFill="1" applyBorder="1" applyAlignment="1">
      <alignment horizontal="center" wrapText="1"/>
    </xf>
    <xf numFmtId="0" fontId="13" fillId="0" borderId="2" xfId="0" applyFont="1" applyFill="1" applyBorder="1" applyAlignment="1">
      <alignment horizontal="center" wrapText="1"/>
    </xf>
    <xf numFmtId="2" fontId="53" fillId="0" borderId="10" xfId="0" applyNumberFormat="1" applyFont="1" applyFill="1" applyBorder="1" applyAlignment="1">
      <alignment horizontal="center" wrapText="1"/>
    </xf>
    <xf numFmtId="2" fontId="23" fillId="0" borderId="10" xfId="0" applyNumberFormat="1" applyFont="1" applyFill="1" applyBorder="1" applyAlignment="1">
      <alignment horizontal="center" wrapText="1"/>
    </xf>
    <xf numFmtId="0" fontId="53" fillId="0" borderId="0" xfId="0" applyFont="1" applyFill="1" applyAlignment="1">
      <alignment horizontal="center" wrapText="1"/>
    </xf>
    <xf numFmtId="0" fontId="23" fillId="0" borderId="0" xfId="0" applyFont="1" applyFill="1" applyAlignment="1">
      <alignment wrapText="1"/>
    </xf>
    <xf numFmtId="0" fontId="26" fillId="2" borderId="2" xfId="0" applyFont="1" applyFill="1" applyBorder="1" applyAlignment="1">
      <alignment horizontal="center" wrapText="1"/>
    </xf>
    <xf numFmtId="0" fontId="13" fillId="2" borderId="2" xfId="0" applyFont="1" applyFill="1" applyBorder="1" applyAlignment="1">
      <alignment horizontal="center" wrapText="1"/>
    </xf>
    <xf numFmtId="0" fontId="50" fillId="0" borderId="5" xfId="0" applyFont="1" applyFill="1" applyBorder="1" applyAlignment="1">
      <alignment horizontal="center" vertical="top" wrapText="1"/>
    </xf>
    <xf numFmtId="0" fontId="11" fillId="0" borderId="5" xfId="0" applyFont="1" applyFill="1" applyBorder="1" applyAlignment="1">
      <alignment horizontal="center" vertical="top" wrapText="1"/>
    </xf>
    <xf numFmtId="0" fontId="70" fillId="0" borderId="9" xfId="0" applyFont="1" applyFill="1" applyBorder="1" applyAlignment="1">
      <alignment horizontal="center" vertical="center" wrapText="1"/>
    </xf>
    <xf numFmtId="0" fontId="2" fillId="0" borderId="0" xfId="0" applyFont="1" applyFill="1" applyAlignment="1">
      <alignment vertical="top" wrapText="1"/>
    </xf>
    <xf numFmtId="0" fontId="2" fillId="0" borderId="11" xfId="0" applyFont="1" applyFill="1" applyBorder="1" applyAlignment="1">
      <alignment vertical="top" wrapText="1"/>
    </xf>
    <xf numFmtId="0" fontId="2" fillId="0" borderId="11" xfId="0" applyFont="1" applyFill="1" applyBorder="1" applyAlignment="1">
      <alignment horizontal="center" vertical="top" wrapText="1"/>
    </xf>
    <xf numFmtId="0" fontId="0" fillId="0" borderId="0" xfId="0" applyFill="1" applyAlignment="1">
      <alignment horizontal="center" wrapText="1"/>
    </xf>
    <xf numFmtId="0" fontId="0" fillId="0" borderId="2" xfId="0" applyFill="1" applyBorder="1" applyAlignment="1">
      <alignment horizontal="center" wrapText="1"/>
    </xf>
    <xf numFmtId="0" fontId="2" fillId="0" borderId="9" xfId="0" applyFont="1" applyFill="1" applyBorder="1" applyAlignment="1">
      <alignment horizontal="center" vertical="top" wrapText="1"/>
    </xf>
    <xf numFmtId="0" fontId="41" fillId="0" borderId="0" xfId="0" applyFont="1" applyFill="1" applyAlignment="1">
      <alignment horizontal="center" vertical="center" wrapText="1"/>
    </xf>
    <xf numFmtId="2" fontId="65"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0" fontId="61" fillId="0" borderId="0" xfId="0" applyFont="1" applyFill="1" applyAlignment="1">
      <alignment horizontal="center" vertical="center" wrapText="1"/>
    </xf>
    <xf numFmtId="2" fontId="58" fillId="0" borderId="11" xfId="0" applyNumberFormat="1" applyFont="1" applyFill="1" applyBorder="1" applyAlignment="1">
      <alignment horizontal="center" wrapText="1"/>
    </xf>
    <xf numFmtId="0" fontId="44" fillId="0" borderId="11" xfId="0" applyFont="1" applyFill="1" applyBorder="1" applyAlignment="1">
      <alignment horizontal="center" wrapText="1"/>
    </xf>
    <xf numFmtId="2" fontId="57" fillId="2" borderId="11" xfId="0" applyNumberFormat="1" applyFont="1" applyFill="1" applyBorder="1" applyAlignment="1">
      <alignment horizontal="right" textRotation="90" wrapText="1"/>
    </xf>
    <xf numFmtId="2" fontId="43" fillId="2" borderId="9" xfId="0" applyNumberFormat="1" applyFont="1" applyFill="1" applyBorder="1" applyAlignment="1">
      <alignment horizontal="right" textRotation="90" wrapText="1"/>
    </xf>
    <xf numFmtId="2" fontId="57" fillId="0" borderId="11" xfId="0" applyNumberFormat="1" applyFont="1" applyFill="1" applyBorder="1" applyAlignment="1">
      <alignment horizontal="right" textRotation="90" wrapText="1"/>
    </xf>
    <xf numFmtId="2" fontId="43" fillId="0" borderId="9" xfId="0" applyNumberFormat="1" applyFont="1" applyFill="1" applyBorder="1" applyAlignment="1">
      <alignment horizontal="right" textRotation="90" wrapText="1"/>
    </xf>
    <xf numFmtId="0" fontId="33" fillId="0" borderId="0" xfId="0" applyFont="1" applyFill="1" applyBorder="1" applyAlignment="1">
      <alignment horizontal="center" vertical="top" wrapText="1"/>
    </xf>
    <xf numFmtId="164" fontId="55" fillId="0" borderId="0" xfId="0" applyNumberFormat="1" applyFont="1" applyFill="1" applyBorder="1" applyAlignment="1">
      <alignment horizontal="center" wrapText="1"/>
    </xf>
    <xf numFmtId="164" fontId="45" fillId="0" borderId="0" xfId="0" applyNumberFormat="1" applyFont="1" applyFill="1" applyBorder="1" applyAlignment="1">
      <alignment horizontal="center" wrapText="1"/>
    </xf>
    <xf numFmtId="166" fontId="55" fillId="0" borderId="0" xfId="0" applyNumberFormat="1" applyFont="1" applyFill="1" applyBorder="1" applyAlignment="1">
      <alignment horizontal="center" wrapText="1"/>
    </xf>
    <xf numFmtId="166" fontId="4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167" fontId="45" fillId="0" borderId="0" xfId="0" applyNumberFormat="1" applyFont="1" applyFill="1" applyBorder="1" applyAlignment="1">
      <alignment horizontal="center"/>
    </xf>
    <xf numFmtId="0" fontId="2" fillId="0" borderId="9" xfId="0" quotePrefix="1" applyFont="1" applyFill="1" applyBorder="1" applyAlignment="1">
      <alignment horizontal="right" vertical="center"/>
    </xf>
    <xf numFmtId="0" fontId="55" fillId="0" borderId="0" xfId="0" applyFont="1" applyFill="1" applyBorder="1" applyAlignment="1">
      <alignment horizontal="center"/>
    </xf>
    <xf numFmtId="0" fontId="45" fillId="0" borderId="0" xfId="0" applyFont="1" applyFill="1" applyBorder="1" applyAlignment="1">
      <alignment horizontal="center"/>
    </xf>
    <xf numFmtId="3" fontId="57" fillId="2" borderId="11" xfId="0" applyNumberFormat="1" applyFont="1" applyFill="1" applyBorder="1" applyAlignment="1">
      <alignment horizontal="right" textRotation="90" wrapText="1"/>
    </xf>
    <xf numFmtId="3" fontId="43" fillId="2" borderId="9" xfId="0" applyNumberFormat="1" applyFont="1" applyFill="1" applyBorder="1" applyAlignment="1">
      <alignment horizontal="right" textRotation="90" wrapText="1"/>
    </xf>
    <xf numFmtId="164" fontId="57" fillId="2" borderId="11" xfId="0" applyNumberFormat="1" applyFont="1" applyFill="1" applyBorder="1" applyAlignment="1">
      <alignment horizontal="right" textRotation="90" wrapText="1"/>
    </xf>
    <xf numFmtId="164" fontId="43" fillId="2" borderId="9" xfId="0" applyNumberFormat="1" applyFont="1" applyFill="1" applyBorder="1" applyAlignment="1">
      <alignment horizontal="right" textRotation="90" wrapText="1"/>
    </xf>
    <xf numFmtId="164" fontId="57" fillId="0" borderId="11" xfId="0" applyNumberFormat="1" applyFont="1" applyFill="1" applyBorder="1" applyAlignment="1">
      <alignment horizontal="right" textRotation="90" wrapText="1"/>
    </xf>
    <xf numFmtId="164" fontId="43" fillId="0" borderId="9" xfId="0" applyNumberFormat="1" applyFont="1" applyFill="1" applyBorder="1" applyAlignment="1">
      <alignment horizontal="right" textRotation="90" wrapText="1"/>
    </xf>
    <xf numFmtId="0" fontId="50" fillId="0" borderId="5" xfId="0" applyFont="1" applyFill="1" applyBorder="1" applyAlignment="1">
      <alignment horizontal="center" vertical="center" wrapText="1"/>
    </xf>
    <xf numFmtId="0" fontId="2" fillId="0" borderId="0" xfId="0" quotePrefix="1" applyFont="1" applyFill="1" applyAlignment="1">
      <alignment horizontal="right" vertical="center"/>
    </xf>
    <xf numFmtId="0" fontId="0" fillId="0" borderId="0" xfId="0" applyFill="1" applyAlignment="1">
      <alignment vertical="top" wrapText="1"/>
    </xf>
    <xf numFmtId="2" fontId="53" fillId="0" borderId="0" xfId="0" applyNumberFormat="1" applyFont="1" applyFill="1" applyAlignment="1">
      <alignment horizontal="center" wrapText="1"/>
    </xf>
    <xf numFmtId="2" fontId="23" fillId="0" borderId="0" xfId="0" applyNumberFormat="1" applyFont="1" applyFill="1" applyAlignment="1">
      <alignment horizontal="center" wrapText="1"/>
    </xf>
  </cellXfs>
  <cellStyles count="5">
    <cellStyle name="Normal" xfId="0" builtinId="0"/>
    <cellStyle name="Normal 2" xfId="2"/>
    <cellStyle name="Normal 3" xfId="3"/>
    <cellStyle name="Normal 3 2" xfId="4"/>
    <cellStyle name="Percent" xfId="1" builtinId="5"/>
  </cellStyles>
  <dxfs count="1068">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s>
  <tableStyles count="0" defaultTableStyle="TableStyleMedium9" defaultPivotStyle="PivotStyleLight16"/>
  <colors>
    <mruColors>
      <color rgb="FFEFAA22"/>
      <color rgb="FF417FDD"/>
      <color rgb="FF002D62"/>
      <color rgb="FF7C1C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176407</xdr:colOff>
      <xdr:row>4</xdr:row>
      <xdr:rowOff>128018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28575</xdr:colOff>
      <xdr:row>5</xdr:row>
      <xdr:rowOff>80963</xdr:rowOff>
    </xdr:from>
    <xdr:to>
      <xdr:col>46</xdr:col>
      <xdr:colOff>175260</xdr:colOff>
      <xdr:row>20</xdr:row>
      <xdr:rowOff>127891</xdr:rowOff>
    </xdr:to>
    <xdr:pic>
      <xdr:nvPicPr>
        <xdr:cNvPr id="4" name="Picture 3"/>
        <xdr:cNvPicPr>
          <a:picLocks noChangeAspect="1"/>
        </xdr:cNvPicPr>
      </xdr:nvPicPr>
      <xdr:blipFill>
        <a:blip xmlns:r="http://schemas.openxmlformats.org/officeDocument/2006/relationships" r:embed="rId1"/>
        <a:stretch>
          <a:fillRect/>
        </a:stretch>
      </xdr:blipFill>
      <xdr:spPr>
        <a:xfrm>
          <a:off x="3228975" y="1443038"/>
          <a:ext cx="5394960" cy="2647253"/>
        </a:xfrm>
        <a:prstGeom prst="rect">
          <a:avLst/>
        </a:prstGeom>
      </xdr:spPr>
    </xdr:pic>
    <xdr:clientData/>
  </xdr:twoCellAnchor>
  <xdr:twoCellAnchor editAs="absolute">
    <xdr:from>
      <xdr:col>27</xdr:col>
      <xdr:colOff>1040</xdr:colOff>
      <xdr:row>14</xdr:row>
      <xdr:rowOff>74541</xdr:rowOff>
    </xdr:from>
    <xdr:to>
      <xdr:col>36</xdr:col>
      <xdr:colOff>151601</xdr:colOff>
      <xdr:row>18</xdr:row>
      <xdr:rowOff>3610</xdr:rowOff>
    </xdr:to>
    <xdr:sp macro="" textlink="">
      <xdr:nvSpPr>
        <xdr:cNvPr id="33" name="TextBox 32"/>
        <xdr:cNvSpPr txBox="1"/>
      </xdr:nvSpPr>
      <xdr:spPr>
        <a:xfrm rot="20671358">
          <a:off x="5034263" y="3047583"/>
          <a:ext cx="1793121" cy="5502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xdr:from>
      <xdr:col>19</xdr:col>
      <xdr:colOff>48524</xdr:colOff>
      <xdr:row>8</xdr:row>
      <xdr:rowOff>2408</xdr:rowOff>
    </xdr:from>
    <xdr:to>
      <xdr:col>21</xdr:col>
      <xdr:colOff>130881</xdr:colOff>
      <xdr:row>8</xdr:row>
      <xdr:rowOff>187720</xdr:rowOff>
    </xdr:to>
    <xdr:grpSp>
      <xdr:nvGrpSpPr>
        <xdr:cNvPr id="5" name="Group 4"/>
        <xdr:cNvGrpSpPr/>
      </xdr:nvGrpSpPr>
      <xdr:grpSpPr>
        <a:xfrm>
          <a:off x="3610874" y="1916933"/>
          <a:ext cx="444307" cy="185312"/>
          <a:chOff x="3601348" y="2021719"/>
          <a:chExt cx="444307" cy="185312"/>
        </a:xfrm>
      </xdr:grpSpPr>
      <xdr:sp macro="" textlink="">
        <xdr:nvSpPr>
          <xdr:cNvPr id="50" name="Oval 49"/>
          <xdr:cNvSpPr/>
        </xdr:nvSpPr>
        <xdr:spPr>
          <a:xfrm>
            <a:off x="3862305" y="2021719"/>
            <a:ext cx="183350" cy="185312"/>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1</a:t>
            </a:r>
          </a:p>
        </xdr:txBody>
      </xdr:sp>
      <xdr:cxnSp macro="">
        <xdr:nvCxnSpPr>
          <xdr:cNvPr id="52" name="Straight Arrow Connector 51"/>
          <xdr:cNvCxnSpPr>
            <a:stCxn id="50" idx="2"/>
          </xdr:cNvCxnSpPr>
        </xdr:nvCxnSpPr>
        <xdr:spPr>
          <a:xfrm flipH="1">
            <a:off x="3601348" y="2114349"/>
            <a:ext cx="260957" cy="467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20</xdr:col>
      <xdr:colOff>62223</xdr:colOff>
      <xdr:row>14</xdr:row>
      <xdr:rowOff>164813</xdr:rowOff>
    </xdr:from>
    <xdr:to>
      <xdr:col>23</xdr:col>
      <xdr:colOff>40613</xdr:colOff>
      <xdr:row>17</xdr:row>
      <xdr:rowOff>53132</xdr:rowOff>
    </xdr:to>
    <xdr:grpSp>
      <xdr:nvGrpSpPr>
        <xdr:cNvPr id="7" name="Group 6"/>
        <xdr:cNvGrpSpPr/>
      </xdr:nvGrpSpPr>
      <xdr:grpSpPr>
        <a:xfrm>
          <a:off x="3805548" y="3146138"/>
          <a:ext cx="521315" cy="316944"/>
          <a:chOff x="3748392" y="3255687"/>
          <a:chExt cx="521315" cy="316944"/>
        </a:xfrm>
      </xdr:grpSpPr>
      <xdr:cxnSp macro="">
        <xdr:nvCxnSpPr>
          <xdr:cNvPr id="31" name="Straight Arrow Connector 30"/>
          <xdr:cNvCxnSpPr>
            <a:stCxn id="54" idx="1"/>
          </xdr:cNvCxnSpPr>
        </xdr:nvCxnSpPr>
        <xdr:spPr>
          <a:xfrm flipH="1" flipV="1">
            <a:off x="4025263" y="3255687"/>
            <a:ext cx="86668" cy="16082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2" name="Straight Arrow Connector 31"/>
          <xdr:cNvCxnSpPr>
            <a:stCxn id="54" idx="1"/>
          </xdr:cNvCxnSpPr>
        </xdr:nvCxnSpPr>
        <xdr:spPr>
          <a:xfrm flipH="1" flipV="1">
            <a:off x="3748392" y="3340106"/>
            <a:ext cx="363539" cy="7640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4" name="Oval 53"/>
          <xdr:cNvSpPr/>
        </xdr:nvSpPr>
        <xdr:spPr>
          <a:xfrm>
            <a:off x="4086357" y="3389635"/>
            <a:ext cx="183350" cy="18299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3</a:t>
            </a:r>
          </a:p>
        </xdr:txBody>
      </xdr:sp>
    </xdr:grpSp>
    <xdr:clientData/>
  </xdr:twoCellAnchor>
  <xdr:twoCellAnchor>
    <xdr:from>
      <xdr:col>21</xdr:col>
      <xdr:colOff>20010</xdr:colOff>
      <xdr:row>18</xdr:row>
      <xdr:rowOff>100436</xdr:rowOff>
    </xdr:from>
    <xdr:to>
      <xdr:col>23</xdr:col>
      <xdr:colOff>140821</xdr:colOff>
      <xdr:row>19</xdr:row>
      <xdr:rowOff>166334</xdr:rowOff>
    </xdr:to>
    <xdr:grpSp>
      <xdr:nvGrpSpPr>
        <xdr:cNvPr id="8" name="Group 7"/>
        <xdr:cNvGrpSpPr/>
      </xdr:nvGrpSpPr>
      <xdr:grpSpPr>
        <a:xfrm>
          <a:off x="3944310" y="3700886"/>
          <a:ext cx="482761" cy="237348"/>
          <a:chOff x="3863339" y="3762805"/>
          <a:chExt cx="482761" cy="237348"/>
        </a:xfrm>
      </xdr:grpSpPr>
      <xdr:cxnSp macro="">
        <xdr:nvCxnSpPr>
          <xdr:cNvPr id="36" name="Straight Arrow Connector 35"/>
          <xdr:cNvCxnSpPr>
            <a:stCxn id="55" idx="6"/>
          </xdr:cNvCxnSpPr>
        </xdr:nvCxnSpPr>
        <xdr:spPr>
          <a:xfrm flipV="1">
            <a:off x="4046686" y="3762805"/>
            <a:ext cx="207185" cy="14521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7" name="Straight Arrow Connector 36"/>
          <xdr:cNvCxnSpPr>
            <a:stCxn id="55" idx="6"/>
          </xdr:cNvCxnSpPr>
        </xdr:nvCxnSpPr>
        <xdr:spPr>
          <a:xfrm flipV="1">
            <a:off x="4046686" y="3828857"/>
            <a:ext cx="299414" cy="7916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5" name="Oval 54"/>
          <xdr:cNvSpPr/>
        </xdr:nvSpPr>
        <xdr:spPr>
          <a:xfrm>
            <a:off x="3863339" y="3818307"/>
            <a:ext cx="183347" cy="18184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4</a:t>
            </a:r>
          </a:p>
        </xdr:txBody>
      </xdr:sp>
    </xdr:grpSp>
    <xdr:clientData/>
  </xdr:twoCellAnchor>
  <xdr:twoCellAnchor>
    <xdr:from>
      <xdr:col>25</xdr:col>
      <xdr:colOff>158320</xdr:colOff>
      <xdr:row>11</xdr:row>
      <xdr:rowOff>142445</xdr:rowOff>
    </xdr:from>
    <xdr:to>
      <xdr:col>28</xdr:col>
      <xdr:colOff>38420</xdr:colOff>
      <xdr:row>13</xdr:row>
      <xdr:rowOff>27531</xdr:rowOff>
    </xdr:to>
    <xdr:grpSp>
      <xdr:nvGrpSpPr>
        <xdr:cNvPr id="12" name="Group 11"/>
        <xdr:cNvGrpSpPr/>
      </xdr:nvGrpSpPr>
      <xdr:grpSpPr>
        <a:xfrm>
          <a:off x="4806520" y="2609420"/>
          <a:ext cx="423025" cy="266086"/>
          <a:chOff x="4658867" y="2728495"/>
          <a:chExt cx="423025" cy="266086"/>
        </a:xfrm>
      </xdr:grpSpPr>
      <xdr:sp macro="" textlink="">
        <xdr:nvSpPr>
          <xdr:cNvPr id="63" name="Oval 62"/>
          <xdr:cNvSpPr/>
        </xdr:nvSpPr>
        <xdr:spPr>
          <a:xfrm>
            <a:off x="4658867" y="2728495"/>
            <a:ext cx="183349" cy="17899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5</a:t>
            </a:r>
          </a:p>
        </xdr:txBody>
      </xdr:sp>
      <xdr:cxnSp macro="">
        <xdr:nvCxnSpPr>
          <xdr:cNvPr id="66" name="Straight Arrow Connector 65"/>
          <xdr:cNvCxnSpPr>
            <a:stCxn id="63" idx="6"/>
          </xdr:cNvCxnSpPr>
        </xdr:nvCxnSpPr>
        <xdr:spPr>
          <a:xfrm>
            <a:off x="4842216" y="2819824"/>
            <a:ext cx="239676" cy="24142"/>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7" name="Straight Arrow Connector 66"/>
          <xdr:cNvCxnSpPr>
            <a:stCxn id="63" idx="6"/>
          </xdr:cNvCxnSpPr>
        </xdr:nvCxnSpPr>
        <xdr:spPr>
          <a:xfrm>
            <a:off x="4842216" y="2819824"/>
            <a:ext cx="100592" cy="17475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86081</xdr:colOff>
      <xdr:row>10</xdr:row>
      <xdr:rowOff>53617</xdr:rowOff>
    </xdr:from>
    <xdr:to>
      <xdr:col>20</xdr:col>
      <xdr:colOff>63281</xdr:colOff>
      <xdr:row>11</xdr:row>
      <xdr:rowOff>140376</xdr:rowOff>
    </xdr:to>
    <xdr:grpSp>
      <xdr:nvGrpSpPr>
        <xdr:cNvPr id="6" name="Group 5"/>
        <xdr:cNvGrpSpPr/>
      </xdr:nvGrpSpPr>
      <xdr:grpSpPr>
        <a:xfrm>
          <a:off x="3286481" y="2311042"/>
          <a:ext cx="520125" cy="296309"/>
          <a:chOff x="3276955" y="2387250"/>
          <a:chExt cx="520125" cy="296309"/>
        </a:xfrm>
      </xdr:grpSpPr>
      <xdr:cxnSp macro="">
        <xdr:nvCxnSpPr>
          <xdr:cNvPr id="35" name="Straight Arrow Connector 34"/>
          <xdr:cNvCxnSpPr>
            <a:stCxn id="38" idx="2"/>
          </xdr:cNvCxnSpPr>
        </xdr:nvCxnSpPr>
        <xdr:spPr>
          <a:xfrm flipH="1">
            <a:off x="3276955" y="2477856"/>
            <a:ext cx="336776" cy="13535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38" name="Oval 37"/>
          <xdr:cNvSpPr/>
        </xdr:nvSpPr>
        <xdr:spPr>
          <a:xfrm>
            <a:off x="3613731" y="2387250"/>
            <a:ext cx="183349" cy="178801"/>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2</a:t>
            </a:r>
          </a:p>
        </xdr:txBody>
      </xdr:sp>
      <xdr:cxnSp macro="">
        <xdr:nvCxnSpPr>
          <xdr:cNvPr id="43" name="Straight Arrow Connector 42"/>
          <xdr:cNvCxnSpPr>
            <a:stCxn id="38" idx="2"/>
          </xdr:cNvCxnSpPr>
        </xdr:nvCxnSpPr>
        <xdr:spPr>
          <a:xfrm flipH="1">
            <a:off x="3312819" y="2477856"/>
            <a:ext cx="300912" cy="20570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40</xdr:col>
      <xdr:colOff>15214</xdr:colOff>
      <xdr:row>11</xdr:row>
      <xdr:rowOff>18344</xdr:rowOff>
    </xdr:from>
    <xdr:to>
      <xdr:col>42</xdr:col>
      <xdr:colOff>79983</xdr:colOff>
      <xdr:row>12</xdr:row>
      <xdr:rowOff>96597</xdr:rowOff>
    </xdr:to>
    <xdr:grpSp>
      <xdr:nvGrpSpPr>
        <xdr:cNvPr id="9" name="Group 8"/>
        <xdr:cNvGrpSpPr/>
      </xdr:nvGrpSpPr>
      <xdr:grpSpPr>
        <a:xfrm>
          <a:off x="7378039" y="2485319"/>
          <a:ext cx="426719" cy="287803"/>
          <a:chOff x="7101785" y="2604394"/>
          <a:chExt cx="426719" cy="287803"/>
        </a:xfrm>
      </xdr:grpSpPr>
      <xdr:sp macro="" textlink="">
        <xdr:nvSpPr>
          <xdr:cNvPr id="62" name="Oval 61"/>
          <xdr:cNvSpPr/>
        </xdr:nvSpPr>
        <xdr:spPr>
          <a:xfrm>
            <a:off x="7247295" y="2604394"/>
            <a:ext cx="183347" cy="181287"/>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6</a:t>
            </a:r>
          </a:p>
        </xdr:txBody>
      </xdr:sp>
      <xdr:cxnSp macro="">
        <xdr:nvCxnSpPr>
          <xdr:cNvPr id="61" name="Straight Arrow Connector 60"/>
          <xdr:cNvCxnSpPr>
            <a:stCxn id="62" idx="5"/>
          </xdr:cNvCxnSpPr>
        </xdr:nvCxnSpPr>
        <xdr:spPr>
          <a:xfrm>
            <a:off x="7403512" y="2759132"/>
            <a:ext cx="124992"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4" name="Straight Arrow Connector 63"/>
          <xdr:cNvCxnSpPr>
            <a:stCxn id="62" idx="3"/>
          </xdr:cNvCxnSpPr>
        </xdr:nvCxnSpPr>
        <xdr:spPr>
          <a:xfrm flipH="1">
            <a:off x="7101785" y="2759132"/>
            <a:ext cx="173499"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43</xdr:col>
      <xdr:colOff>161040</xdr:colOff>
      <xdr:row>17</xdr:row>
      <xdr:rowOff>133922</xdr:rowOff>
    </xdr:from>
    <xdr:to>
      <xdr:col>46</xdr:col>
      <xdr:colOff>2924</xdr:colOff>
      <xdr:row>19</xdr:row>
      <xdr:rowOff>57060</xdr:rowOff>
    </xdr:to>
    <xdr:grpSp>
      <xdr:nvGrpSpPr>
        <xdr:cNvPr id="10" name="Group 9"/>
        <xdr:cNvGrpSpPr/>
      </xdr:nvGrpSpPr>
      <xdr:grpSpPr>
        <a:xfrm>
          <a:off x="8066790" y="3543872"/>
          <a:ext cx="384809" cy="285088"/>
          <a:chOff x="7761958" y="3053344"/>
          <a:chExt cx="384809" cy="285088"/>
        </a:xfrm>
      </xdr:grpSpPr>
      <xdr:sp macro="" textlink="">
        <xdr:nvSpPr>
          <xdr:cNvPr id="73" name="Oval 72"/>
          <xdr:cNvSpPr/>
        </xdr:nvSpPr>
        <xdr:spPr>
          <a:xfrm>
            <a:off x="7868286" y="3053344"/>
            <a:ext cx="183348" cy="18128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7</a:t>
            </a:r>
          </a:p>
        </xdr:txBody>
      </xdr:sp>
      <xdr:cxnSp macro="">
        <xdr:nvCxnSpPr>
          <xdr:cNvPr id="74" name="Straight Arrow Connector 73"/>
          <xdr:cNvCxnSpPr>
            <a:stCxn id="73" idx="5"/>
          </xdr:cNvCxnSpPr>
        </xdr:nvCxnSpPr>
        <xdr:spPr>
          <a:xfrm>
            <a:off x="8024003" y="3208081"/>
            <a:ext cx="122764" cy="12599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75" name="Straight Arrow Connector 74"/>
          <xdr:cNvCxnSpPr>
            <a:stCxn id="73" idx="3"/>
          </xdr:cNvCxnSpPr>
        </xdr:nvCxnSpPr>
        <xdr:spPr>
          <a:xfrm flipH="1">
            <a:off x="7761958" y="3208081"/>
            <a:ext cx="133458" cy="13035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39</xdr:col>
      <xdr:colOff>104775</xdr:colOff>
      <xdr:row>13</xdr:row>
      <xdr:rowOff>85726</xdr:rowOff>
    </xdr:from>
    <xdr:to>
      <xdr:col>41</xdr:col>
      <xdr:colOff>161925</xdr:colOff>
      <xdr:row>16</xdr:row>
      <xdr:rowOff>47625</xdr:rowOff>
    </xdr:to>
    <xdr:grpSp>
      <xdr:nvGrpSpPr>
        <xdr:cNvPr id="18" name="Group 17"/>
        <xdr:cNvGrpSpPr/>
      </xdr:nvGrpSpPr>
      <xdr:grpSpPr>
        <a:xfrm>
          <a:off x="7286625" y="2933701"/>
          <a:ext cx="419100" cy="390524"/>
          <a:chOff x="7286625" y="2933701"/>
          <a:chExt cx="419100" cy="390524"/>
        </a:xfrm>
      </xdr:grpSpPr>
      <xdr:cxnSp macro="">
        <xdr:nvCxnSpPr>
          <xdr:cNvPr id="34" name="Straight Arrow Connector 33"/>
          <xdr:cNvCxnSpPr>
            <a:stCxn id="56" idx="5"/>
          </xdr:cNvCxnSpPr>
        </xdr:nvCxnSpPr>
        <xdr:spPr>
          <a:xfrm>
            <a:off x="7572340" y="3208561"/>
            <a:ext cx="133385" cy="11566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6" name="Oval 55"/>
          <xdr:cNvSpPr/>
        </xdr:nvSpPr>
        <xdr:spPr>
          <a:xfrm>
            <a:off x="7418064" y="3054034"/>
            <a:ext cx="180745" cy="18104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8</a:t>
            </a:r>
          </a:p>
        </xdr:txBody>
      </xdr:sp>
      <xdr:cxnSp macro="">
        <xdr:nvCxnSpPr>
          <xdr:cNvPr id="80" name="Straight Arrow Connector 79"/>
          <xdr:cNvCxnSpPr>
            <a:stCxn id="56" idx="1"/>
          </xdr:cNvCxnSpPr>
        </xdr:nvCxnSpPr>
        <xdr:spPr>
          <a:xfrm flipH="1" flipV="1">
            <a:off x="7286625" y="2933701"/>
            <a:ext cx="157908" cy="14684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0</xdr:col>
      <xdr:colOff>0</xdr:colOff>
      <xdr:row>0</xdr:row>
      <xdr:rowOff>0</xdr:rowOff>
    </xdr:from>
    <xdr:to>
      <xdr:col>8</xdr:col>
      <xdr:colOff>176787</xdr:colOff>
      <xdr:row>1</xdr:row>
      <xdr:rowOff>343663</xdr:rowOff>
    </xdr:to>
    <xdr:pic>
      <xdr:nvPicPr>
        <xdr:cNvPr id="39" name="Picture 38"/>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243462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252987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100587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3"/>
  </sheetPr>
  <dimension ref="A6:AT29"/>
  <sheetViews>
    <sheetView showGridLines="0" tabSelected="1" zoomScaleNormal="100" zoomScaleSheetLayoutView="100" workbookViewId="0"/>
  </sheetViews>
  <sheetFormatPr defaultColWidth="9.140625" defaultRowHeight="15" x14ac:dyDescent="0.25"/>
  <cols>
    <col min="1" max="46" width="2.7109375" style="47" customWidth="1"/>
    <col min="47" max="16384" width="9.140625" style="47"/>
  </cols>
  <sheetData>
    <row r="6" spans="1:46" ht="15" customHeight="1" x14ac:dyDescent="0.25">
      <c r="A6" s="46"/>
      <c r="B6" s="46"/>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row>
    <row r="11" spans="1:46" ht="15" customHeight="1" x14ac:dyDescent="0.25">
      <c r="A11" s="11"/>
      <c r="B11" s="11"/>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row>
    <row r="12" spans="1:46" ht="81.75" customHeight="1" x14ac:dyDescent="0.5">
      <c r="A12" s="342" t="s">
        <v>328</v>
      </c>
      <c r="B12" s="343"/>
      <c r="C12" s="343"/>
      <c r="D12" s="343"/>
      <c r="E12" s="343"/>
      <c r="F12" s="343"/>
      <c r="G12" s="343"/>
      <c r="H12" s="343"/>
      <c r="I12" s="343"/>
      <c r="J12" s="343"/>
      <c r="K12" s="343"/>
      <c r="L12" s="343"/>
      <c r="M12" s="343"/>
      <c r="N12" s="343"/>
      <c r="O12" s="343"/>
      <c r="P12" s="343"/>
      <c r="Q12" s="343"/>
      <c r="R12" s="343"/>
      <c r="S12" s="343"/>
      <c r="T12" s="343"/>
      <c r="U12" s="343"/>
      <c r="V12" s="343"/>
      <c r="W12" s="343"/>
      <c r="X12" s="343"/>
      <c r="Y12" s="343"/>
      <c r="Z12" s="343"/>
      <c r="AA12" s="343"/>
      <c r="AB12" s="343"/>
      <c r="AC12" s="343"/>
      <c r="AD12" s="343"/>
      <c r="AE12" s="343"/>
      <c r="AF12" s="343"/>
      <c r="AG12" s="343"/>
      <c r="AH12" s="343"/>
      <c r="AI12" s="343"/>
      <c r="AJ12" s="343"/>
      <c r="AK12" s="343"/>
      <c r="AL12" s="343"/>
      <c r="AM12" s="343"/>
      <c r="AN12" s="343"/>
      <c r="AO12" s="343"/>
      <c r="AP12" s="343"/>
      <c r="AQ12" s="343"/>
      <c r="AR12" s="343"/>
      <c r="AS12" s="343"/>
      <c r="AT12" s="343"/>
    </row>
    <row r="13" spans="1:46" s="48" customFormat="1" ht="44.25" customHeight="1" x14ac:dyDescent="0.25">
      <c r="A13" s="344" t="s">
        <v>351</v>
      </c>
      <c r="B13" s="345"/>
      <c r="C13" s="345"/>
      <c r="D13" s="345"/>
      <c r="E13" s="345"/>
      <c r="F13" s="345"/>
      <c r="G13" s="345"/>
      <c r="H13" s="345"/>
      <c r="I13" s="345"/>
      <c r="J13" s="345"/>
      <c r="K13" s="345"/>
      <c r="L13" s="345"/>
      <c r="M13" s="345"/>
      <c r="N13" s="345"/>
      <c r="O13" s="345"/>
      <c r="P13" s="345"/>
      <c r="Q13" s="345"/>
      <c r="R13" s="345"/>
      <c r="S13" s="345"/>
      <c r="T13" s="345"/>
      <c r="U13" s="345"/>
      <c r="V13" s="345"/>
      <c r="W13" s="345"/>
      <c r="X13" s="345"/>
      <c r="Y13" s="345"/>
      <c r="Z13" s="345"/>
      <c r="AA13" s="345"/>
      <c r="AB13" s="345"/>
      <c r="AC13" s="345"/>
      <c r="AD13" s="345"/>
      <c r="AE13" s="345"/>
      <c r="AF13" s="345"/>
      <c r="AG13" s="345"/>
      <c r="AH13" s="345"/>
      <c r="AI13" s="345"/>
      <c r="AJ13" s="345"/>
      <c r="AK13" s="345"/>
      <c r="AL13" s="345"/>
      <c r="AM13" s="345"/>
      <c r="AN13" s="345"/>
      <c r="AO13" s="345"/>
      <c r="AP13" s="345"/>
      <c r="AQ13" s="345"/>
      <c r="AR13" s="345"/>
      <c r="AS13" s="345"/>
      <c r="AT13" s="345"/>
    </row>
    <row r="14" spans="1:46" ht="15" customHeight="1" x14ac:dyDescent="0.25"/>
    <row r="15" spans="1:46" ht="15" customHeight="1" x14ac:dyDescent="0.25"/>
    <row r="16" spans="1:46" ht="15" customHeight="1" x14ac:dyDescent="0.25"/>
    <row r="17" spans="13:46" ht="15" customHeight="1" x14ac:dyDescent="0.25"/>
    <row r="18" spans="13:46" ht="15" customHeight="1" x14ac:dyDescent="0.25"/>
    <row r="19" spans="13:46" ht="15" customHeight="1" x14ac:dyDescent="0.25"/>
    <row r="20" spans="13:46" ht="15" customHeight="1" x14ac:dyDescent="0.25"/>
    <row r="21" spans="13:46" ht="15" customHeight="1" x14ac:dyDescent="0.25"/>
    <row r="22" spans="13:46" ht="15" customHeight="1" x14ac:dyDescent="0.25"/>
    <row r="23" spans="13:46" ht="15" customHeight="1" x14ac:dyDescent="0.25"/>
    <row r="24" spans="13:46" ht="15" customHeight="1" x14ac:dyDescent="0.25">
      <c r="M24" s="346" t="s">
        <v>327</v>
      </c>
      <c r="N24" s="347"/>
      <c r="O24" s="347"/>
      <c r="P24" s="347"/>
      <c r="Q24" s="347"/>
      <c r="R24" s="347"/>
      <c r="S24" s="347"/>
      <c r="T24" s="347"/>
      <c r="U24" s="347"/>
      <c r="V24" s="347"/>
      <c r="W24" s="347"/>
      <c r="X24" s="347"/>
      <c r="Y24" s="347"/>
      <c r="Z24" s="347"/>
      <c r="AA24" s="347"/>
      <c r="AB24" s="347"/>
      <c r="AC24" s="347"/>
      <c r="AD24" s="347"/>
      <c r="AE24" s="347"/>
      <c r="AF24" s="347"/>
      <c r="AG24" s="347"/>
      <c r="AH24" s="347"/>
    </row>
    <row r="25" spans="13:46" ht="15" customHeight="1" x14ac:dyDescent="0.25">
      <c r="M25" s="347"/>
      <c r="N25" s="347"/>
      <c r="O25" s="347"/>
      <c r="P25" s="347"/>
      <c r="Q25" s="347"/>
      <c r="R25" s="347"/>
      <c r="S25" s="347"/>
      <c r="T25" s="347"/>
      <c r="U25" s="347"/>
      <c r="V25" s="347"/>
      <c r="W25" s="347"/>
      <c r="X25" s="347"/>
      <c r="Y25" s="347"/>
      <c r="Z25" s="347"/>
      <c r="AA25" s="347"/>
      <c r="AB25" s="347"/>
      <c r="AC25" s="347"/>
      <c r="AD25" s="347"/>
      <c r="AE25" s="347"/>
      <c r="AF25" s="347"/>
      <c r="AG25" s="347"/>
      <c r="AH25" s="347"/>
    </row>
    <row r="26" spans="13:46" ht="15" customHeight="1" x14ac:dyDescent="0.25">
      <c r="M26" s="347"/>
      <c r="N26" s="347"/>
      <c r="O26" s="347"/>
      <c r="P26" s="347"/>
      <c r="Q26" s="347"/>
      <c r="R26" s="347"/>
      <c r="S26" s="347"/>
      <c r="T26" s="347"/>
      <c r="U26" s="347"/>
      <c r="V26" s="347"/>
      <c r="W26" s="347"/>
      <c r="X26" s="347"/>
      <c r="Y26" s="347"/>
      <c r="Z26" s="347"/>
      <c r="AA26" s="347"/>
      <c r="AB26" s="347"/>
      <c r="AC26" s="347"/>
      <c r="AD26" s="347"/>
      <c r="AE26" s="347"/>
      <c r="AF26" s="347"/>
      <c r="AG26" s="347"/>
      <c r="AH26" s="347"/>
    </row>
    <row r="27" spans="13:46" ht="15" customHeight="1" x14ac:dyDescent="0.25">
      <c r="M27" s="347"/>
      <c r="N27" s="347"/>
      <c r="O27" s="347"/>
      <c r="P27" s="347"/>
      <c r="Q27" s="347"/>
      <c r="R27" s="347"/>
      <c r="S27" s="347"/>
      <c r="T27" s="347"/>
      <c r="U27" s="347"/>
      <c r="V27" s="347"/>
      <c r="W27" s="347"/>
      <c r="X27" s="347"/>
      <c r="Y27" s="347"/>
      <c r="Z27" s="347"/>
      <c r="AA27" s="347"/>
      <c r="AB27" s="347"/>
      <c r="AC27" s="347"/>
      <c r="AD27" s="347"/>
      <c r="AE27" s="347"/>
      <c r="AF27" s="347"/>
      <c r="AG27" s="347"/>
      <c r="AH27" s="347"/>
    </row>
    <row r="28" spans="13:46" ht="15" customHeight="1" x14ac:dyDescent="0.25">
      <c r="M28" s="347"/>
      <c r="N28" s="347"/>
      <c r="O28" s="347"/>
      <c r="P28" s="347"/>
      <c r="Q28" s="347"/>
      <c r="R28" s="347"/>
      <c r="S28" s="347"/>
      <c r="T28" s="347"/>
      <c r="U28" s="347"/>
      <c r="V28" s="347"/>
      <c r="W28" s="347"/>
      <c r="X28" s="347"/>
      <c r="Y28" s="347"/>
      <c r="Z28" s="347"/>
      <c r="AA28" s="347"/>
      <c r="AB28" s="347"/>
      <c r="AC28" s="347"/>
      <c r="AD28" s="347"/>
      <c r="AE28" s="347"/>
      <c r="AF28" s="347"/>
      <c r="AG28" s="347"/>
      <c r="AH28" s="347"/>
    </row>
    <row r="29" spans="13:46" ht="15" customHeight="1" x14ac:dyDescent="0.25">
      <c r="AO29" s="341" t="s">
        <v>358</v>
      </c>
      <c r="AP29" s="341"/>
      <c r="AQ29" s="341"/>
      <c r="AR29" s="341"/>
      <c r="AS29" s="341"/>
      <c r="AT29" s="341"/>
    </row>
  </sheetData>
  <mergeCells count="4">
    <mergeCell ref="AO29:AT29"/>
    <mergeCell ref="A12:AT12"/>
    <mergeCell ref="A13:AT13"/>
    <mergeCell ref="M24:AH28"/>
  </mergeCells>
  <printOptions horizontalCentered="1"/>
  <pageMargins left="0.5" right="0.5" top="0.6" bottom="0.6" header="0.3" footer="0.3"/>
  <pageSetup orientation="landscape" horizontalDpi="1200" verticalDpi="1200" r:id="rId1"/>
  <headerFooter differentFirst="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4"/>
  </sheetPr>
  <dimension ref="A1:AU35"/>
  <sheetViews>
    <sheetView showGridLines="0" zoomScaleNormal="100" zoomScaleSheetLayoutView="100" workbookViewId="0"/>
  </sheetViews>
  <sheetFormatPr defaultColWidth="9.140625" defaultRowHeight="15" x14ac:dyDescent="0.25"/>
  <cols>
    <col min="1" max="14" width="2.7109375" style="47" customWidth="1"/>
    <col min="15" max="15" width="4.85546875" style="47" customWidth="1"/>
    <col min="16" max="16" width="3.85546875" style="47" customWidth="1"/>
    <col min="17" max="17" width="1.28515625" style="47" customWidth="1"/>
    <col min="18" max="47" width="2.7109375" style="47" customWidth="1"/>
    <col min="48" max="16384" width="9.140625" style="47"/>
  </cols>
  <sheetData>
    <row r="1" spans="1:47" ht="25.5" customHeight="1" x14ac:dyDescent="0.25">
      <c r="A1" s="49"/>
      <c r="B1" s="49"/>
      <c r="C1" s="49"/>
      <c r="D1" s="49"/>
      <c r="E1" s="49"/>
      <c r="F1" s="49"/>
      <c r="G1" s="49"/>
      <c r="H1" s="49"/>
      <c r="I1" s="49"/>
      <c r="J1" s="49"/>
      <c r="K1" s="11"/>
      <c r="L1" s="50"/>
      <c r="M1" s="50"/>
      <c r="N1" s="50"/>
      <c r="O1" s="50"/>
      <c r="P1" s="348" t="s">
        <v>329</v>
      </c>
      <c r="Q1" s="349"/>
      <c r="R1" s="349"/>
      <c r="S1" s="349"/>
      <c r="T1" s="349"/>
      <c r="U1" s="349"/>
      <c r="V1" s="349"/>
      <c r="W1" s="349"/>
      <c r="X1" s="349"/>
      <c r="Y1" s="349"/>
      <c r="Z1" s="349"/>
      <c r="AA1" s="349"/>
      <c r="AB1" s="349"/>
      <c r="AC1" s="349"/>
      <c r="AD1" s="349"/>
      <c r="AE1" s="349"/>
      <c r="AF1" s="349"/>
      <c r="AG1" s="349"/>
      <c r="AH1" s="349"/>
      <c r="AI1" s="349"/>
      <c r="AJ1" s="349"/>
      <c r="AK1" s="349"/>
      <c r="AL1" s="349"/>
      <c r="AM1" s="349"/>
      <c r="AN1" s="349"/>
      <c r="AO1" s="349"/>
      <c r="AP1" s="349"/>
      <c r="AQ1" s="349"/>
      <c r="AR1" s="349"/>
      <c r="AS1" s="349"/>
      <c r="AT1" s="349"/>
      <c r="AU1" s="349"/>
    </row>
    <row r="2" spans="1:47" ht="37.5" customHeight="1" x14ac:dyDescent="0.25">
      <c r="A2" s="51"/>
      <c r="B2" s="51"/>
      <c r="C2" s="51"/>
      <c r="D2" s="52"/>
      <c r="E2" s="52"/>
      <c r="F2" s="52"/>
      <c r="G2" s="52"/>
      <c r="H2" s="52"/>
      <c r="I2" s="52"/>
      <c r="J2" s="52"/>
      <c r="K2" s="53"/>
      <c r="L2" s="53"/>
      <c r="M2" s="53"/>
      <c r="N2" s="53"/>
      <c r="O2" s="53"/>
      <c r="P2" s="350"/>
      <c r="Q2" s="350"/>
      <c r="R2" s="350"/>
      <c r="S2" s="350"/>
      <c r="T2" s="350"/>
      <c r="U2" s="350"/>
      <c r="V2" s="350"/>
      <c r="W2" s="350"/>
      <c r="X2" s="350"/>
      <c r="Y2" s="350"/>
      <c r="Z2" s="350"/>
      <c r="AA2" s="350"/>
      <c r="AB2" s="350"/>
      <c r="AC2" s="350"/>
      <c r="AD2" s="350"/>
      <c r="AE2" s="350"/>
      <c r="AF2" s="350"/>
      <c r="AG2" s="350"/>
      <c r="AH2" s="350"/>
      <c r="AI2" s="350"/>
      <c r="AJ2" s="350"/>
      <c r="AK2" s="350"/>
      <c r="AL2" s="350"/>
      <c r="AM2" s="350"/>
      <c r="AN2" s="350"/>
      <c r="AO2" s="350"/>
      <c r="AP2" s="350"/>
      <c r="AQ2" s="350"/>
      <c r="AR2" s="350"/>
      <c r="AS2" s="350"/>
      <c r="AT2" s="350"/>
      <c r="AU2" s="350"/>
    </row>
    <row r="3" spans="1:47" ht="6.75" customHeight="1" x14ac:dyDescent="0.25">
      <c r="D3" s="49"/>
      <c r="E3" s="49"/>
      <c r="F3" s="49"/>
      <c r="G3" s="49"/>
      <c r="H3" s="49"/>
      <c r="I3" s="49"/>
      <c r="J3" s="49"/>
      <c r="K3" s="49"/>
      <c r="L3" s="49"/>
      <c r="M3" s="49"/>
      <c r="N3" s="49"/>
      <c r="O3" s="49"/>
    </row>
    <row r="4" spans="1:47" ht="18" customHeight="1" x14ac:dyDescent="0.25">
      <c r="A4" s="351" t="s">
        <v>335</v>
      </c>
      <c r="B4" s="351"/>
      <c r="C4" s="351"/>
      <c r="D4" s="351"/>
      <c r="E4" s="351"/>
      <c r="F4" s="351"/>
      <c r="G4" s="351"/>
      <c r="H4" s="351"/>
      <c r="I4" s="351"/>
      <c r="J4" s="351"/>
      <c r="K4" s="351"/>
      <c r="L4" s="351"/>
      <c r="M4" s="351"/>
      <c r="N4" s="351"/>
      <c r="O4" s="351"/>
      <c r="P4" s="351"/>
      <c r="Q4" s="351"/>
      <c r="R4" s="351"/>
      <c r="S4" s="351"/>
      <c r="T4" s="351"/>
      <c r="U4" s="351"/>
      <c r="V4" s="351"/>
      <c r="W4" s="351"/>
      <c r="X4" s="351"/>
      <c r="Y4" s="351"/>
      <c r="Z4" s="351"/>
      <c r="AA4" s="351"/>
      <c r="AB4" s="351"/>
      <c r="AC4" s="351"/>
      <c r="AD4" s="351"/>
      <c r="AE4" s="351"/>
      <c r="AF4" s="351"/>
      <c r="AG4" s="351"/>
      <c r="AH4" s="351"/>
      <c r="AI4" s="351"/>
      <c r="AJ4" s="351"/>
      <c r="AK4" s="351"/>
      <c r="AL4" s="351"/>
      <c r="AM4" s="351"/>
      <c r="AN4" s="351"/>
      <c r="AO4" s="352"/>
      <c r="AP4" s="352"/>
      <c r="AQ4" s="352"/>
      <c r="AR4" s="352"/>
      <c r="AS4" s="352"/>
      <c r="AT4" s="352"/>
      <c r="AU4" s="352"/>
    </row>
    <row r="5" spans="1:47" ht="19.5" customHeight="1" x14ac:dyDescent="0.25">
      <c r="A5" s="351"/>
      <c r="B5" s="351"/>
      <c r="C5" s="351"/>
      <c r="D5" s="351"/>
      <c r="E5" s="351"/>
      <c r="F5" s="351"/>
      <c r="G5" s="351"/>
      <c r="H5" s="351"/>
      <c r="I5" s="351"/>
      <c r="J5" s="351"/>
      <c r="K5" s="351"/>
      <c r="L5" s="351"/>
      <c r="M5" s="351"/>
      <c r="N5" s="351"/>
      <c r="O5" s="351"/>
      <c r="P5" s="351"/>
      <c r="Q5" s="351"/>
      <c r="R5" s="351"/>
      <c r="S5" s="351"/>
      <c r="T5" s="351"/>
      <c r="U5" s="351"/>
      <c r="V5" s="351"/>
      <c r="W5" s="351"/>
      <c r="X5" s="351"/>
      <c r="Y5" s="351"/>
      <c r="Z5" s="351"/>
      <c r="AA5" s="351"/>
      <c r="AB5" s="351"/>
      <c r="AC5" s="351"/>
      <c r="AD5" s="351"/>
      <c r="AE5" s="351"/>
      <c r="AF5" s="351"/>
      <c r="AG5" s="351"/>
      <c r="AH5" s="351"/>
      <c r="AI5" s="351"/>
      <c r="AJ5" s="351"/>
      <c r="AK5" s="351"/>
      <c r="AL5" s="351"/>
      <c r="AM5" s="351"/>
      <c r="AN5" s="351"/>
      <c r="AO5" s="352"/>
      <c r="AP5" s="352"/>
      <c r="AQ5" s="352"/>
      <c r="AR5" s="352"/>
      <c r="AS5" s="352"/>
      <c r="AT5" s="352"/>
      <c r="AU5" s="352"/>
    </row>
    <row r="6" spans="1:47" ht="16.5" customHeight="1" x14ac:dyDescent="0.25">
      <c r="A6" s="54" t="s">
        <v>170</v>
      </c>
      <c r="B6" s="55" t="s">
        <v>287</v>
      </c>
      <c r="C6" s="56"/>
      <c r="D6" s="56"/>
      <c r="E6" s="56"/>
      <c r="F6" s="56"/>
      <c r="G6" s="56"/>
      <c r="H6" s="56"/>
      <c r="I6" s="56"/>
      <c r="J6" s="56"/>
      <c r="K6" s="56"/>
      <c r="L6" s="56"/>
      <c r="M6" s="57"/>
      <c r="N6" s="57"/>
      <c r="O6" s="57"/>
      <c r="P6" s="58"/>
      <c r="Q6" s="58"/>
      <c r="R6" s="58"/>
      <c r="S6" s="58"/>
      <c r="T6" s="58"/>
    </row>
    <row r="7" spans="1:47" ht="10.5" customHeight="1" x14ac:dyDescent="0.25">
      <c r="B7" s="57"/>
      <c r="C7" s="57"/>
      <c r="D7" s="57"/>
      <c r="E7" s="57"/>
      <c r="F7" s="57"/>
      <c r="G7" s="57"/>
      <c r="H7" s="57"/>
      <c r="I7" s="57"/>
      <c r="J7" s="57"/>
      <c r="K7" s="57"/>
      <c r="L7" s="57"/>
      <c r="M7" s="57"/>
      <c r="N7" s="57"/>
      <c r="O7" s="57"/>
      <c r="P7" s="58"/>
      <c r="Q7" s="58"/>
      <c r="R7" s="58"/>
      <c r="S7" s="58"/>
      <c r="T7" s="58"/>
    </row>
    <row r="8" spans="1:47" ht="16.5" customHeight="1" x14ac:dyDescent="0.25">
      <c r="A8" s="59" t="s">
        <v>171</v>
      </c>
      <c r="B8" s="353" t="s">
        <v>336</v>
      </c>
      <c r="C8" s="353"/>
      <c r="D8" s="353"/>
      <c r="E8" s="353"/>
      <c r="F8" s="353"/>
      <c r="G8" s="353"/>
      <c r="H8" s="353"/>
      <c r="I8" s="353"/>
      <c r="J8" s="353"/>
      <c r="K8" s="353"/>
      <c r="L8" s="353"/>
      <c r="M8" s="353"/>
      <c r="N8" s="353"/>
      <c r="O8" s="353"/>
      <c r="P8" s="353"/>
      <c r="Q8" s="58"/>
      <c r="R8" s="58"/>
      <c r="S8" s="58"/>
      <c r="T8" s="58"/>
    </row>
    <row r="9" spans="1:47" ht="16.5" customHeight="1" x14ac:dyDescent="0.25">
      <c r="A9" s="48"/>
      <c r="B9" s="353"/>
      <c r="C9" s="353"/>
      <c r="D9" s="353"/>
      <c r="E9" s="353"/>
      <c r="F9" s="353"/>
      <c r="G9" s="353"/>
      <c r="H9" s="353"/>
      <c r="I9" s="353"/>
      <c r="J9" s="353"/>
      <c r="K9" s="353"/>
      <c r="L9" s="353"/>
      <c r="M9" s="353"/>
      <c r="N9" s="353"/>
      <c r="O9" s="353"/>
      <c r="P9" s="353"/>
    </row>
    <row r="10" spans="1:47" ht="10.5" customHeight="1" x14ac:dyDescent="0.25">
      <c r="A10" s="48"/>
      <c r="B10" s="60"/>
      <c r="C10" s="60"/>
      <c r="D10" s="60"/>
      <c r="E10" s="60"/>
      <c r="F10" s="60"/>
      <c r="G10" s="60"/>
      <c r="H10" s="60"/>
      <c r="I10" s="60"/>
      <c r="J10" s="60"/>
      <c r="K10" s="60"/>
      <c r="L10" s="60"/>
      <c r="M10" s="60"/>
      <c r="N10" s="60"/>
      <c r="O10" s="60"/>
    </row>
    <row r="11" spans="1:47" ht="16.5" customHeight="1" x14ac:dyDescent="0.25">
      <c r="A11" s="59" t="s">
        <v>172</v>
      </c>
      <c r="B11" s="355" t="s">
        <v>281</v>
      </c>
      <c r="C11" s="355"/>
      <c r="D11" s="355"/>
      <c r="E11" s="355"/>
      <c r="F11" s="355"/>
      <c r="G11" s="355"/>
      <c r="H11" s="355"/>
      <c r="I11" s="355"/>
      <c r="J11" s="355"/>
      <c r="K11" s="355"/>
      <c r="L11" s="355"/>
      <c r="M11" s="355"/>
      <c r="N11" s="355"/>
      <c r="O11" s="355"/>
      <c r="P11" s="355"/>
    </row>
    <row r="12" spans="1:47" ht="16.5" customHeight="1" x14ac:dyDescent="0.25">
      <c r="A12" s="48"/>
      <c r="B12" s="355"/>
      <c r="C12" s="355"/>
      <c r="D12" s="355"/>
      <c r="E12" s="355"/>
      <c r="F12" s="355"/>
      <c r="G12" s="355"/>
      <c r="H12" s="355"/>
      <c r="I12" s="355"/>
      <c r="J12" s="355"/>
      <c r="K12" s="355"/>
      <c r="L12" s="355"/>
      <c r="M12" s="355"/>
      <c r="N12" s="355"/>
      <c r="O12" s="355"/>
      <c r="P12" s="355"/>
    </row>
    <row r="13" spans="1:47" ht="13.5" customHeight="1" x14ac:dyDescent="0.25">
      <c r="A13" s="48"/>
      <c r="B13" s="355"/>
      <c r="C13" s="355"/>
      <c r="D13" s="355"/>
      <c r="E13" s="355"/>
      <c r="F13" s="355"/>
      <c r="G13" s="355"/>
      <c r="H13" s="355"/>
      <c r="I13" s="355"/>
      <c r="J13" s="355"/>
      <c r="K13" s="355"/>
      <c r="L13" s="355"/>
      <c r="M13" s="355"/>
      <c r="N13" s="355"/>
      <c r="O13" s="355"/>
      <c r="P13" s="355"/>
      <c r="Q13" s="61"/>
      <c r="R13" s="61"/>
      <c r="S13" s="61"/>
      <c r="T13" s="61"/>
    </row>
    <row r="14" spans="1:47" ht="10.5" customHeight="1" x14ac:dyDescent="0.25">
      <c r="A14" s="59"/>
      <c r="B14" s="355"/>
      <c r="C14" s="355"/>
      <c r="D14" s="355"/>
      <c r="E14" s="355"/>
      <c r="F14" s="355"/>
      <c r="G14" s="355"/>
      <c r="H14" s="355"/>
      <c r="I14" s="355"/>
      <c r="J14" s="355"/>
      <c r="K14" s="355"/>
      <c r="L14" s="355"/>
      <c r="M14" s="355"/>
      <c r="N14" s="355"/>
      <c r="O14" s="355"/>
      <c r="P14" s="355"/>
      <c r="Q14" s="61"/>
      <c r="R14" s="61"/>
      <c r="S14" s="61"/>
      <c r="T14" s="61"/>
    </row>
    <row r="15" spans="1:47" ht="15" customHeight="1" x14ac:dyDescent="0.25">
      <c r="A15" s="59" t="s">
        <v>173</v>
      </c>
      <c r="B15" s="355" t="s">
        <v>285</v>
      </c>
      <c r="C15" s="355"/>
      <c r="D15" s="355"/>
      <c r="E15" s="355"/>
      <c r="F15" s="355"/>
      <c r="G15" s="355"/>
      <c r="H15" s="355"/>
      <c r="I15" s="355"/>
      <c r="J15" s="355"/>
      <c r="K15" s="355"/>
      <c r="L15" s="355"/>
      <c r="M15" s="355"/>
      <c r="N15" s="355"/>
      <c r="O15" s="355"/>
      <c r="P15" s="355"/>
      <c r="U15" s="62"/>
      <c r="X15" s="63"/>
      <c r="Y15" s="63"/>
      <c r="Z15" s="63"/>
      <c r="AA15" s="63"/>
      <c r="AB15" s="63"/>
      <c r="AC15" s="63"/>
      <c r="AD15" s="63"/>
      <c r="AE15" s="63"/>
      <c r="AF15" s="63"/>
      <c r="AG15" s="63"/>
      <c r="AH15" s="63"/>
      <c r="AI15" s="63"/>
      <c r="AJ15" s="63"/>
      <c r="AK15" s="63"/>
      <c r="AL15" s="63"/>
      <c r="AM15" s="63"/>
      <c r="AN15" s="63"/>
      <c r="AO15" s="64"/>
      <c r="AP15" s="64"/>
      <c r="AQ15" s="64"/>
      <c r="AR15" s="64"/>
      <c r="AS15" s="64"/>
      <c r="AT15" s="64"/>
      <c r="AU15" s="64"/>
    </row>
    <row r="16" spans="1:47" ht="8.25" customHeight="1" x14ac:dyDescent="0.25">
      <c r="B16" s="355"/>
      <c r="C16" s="355"/>
      <c r="D16" s="355"/>
      <c r="E16" s="355"/>
      <c r="F16" s="355"/>
      <c r="G16" s="355"/>
      <c r="H16" s="355"/>
      <c r="I16" s="355"/>
      <c r="J16" s="355"/>
      <c r="K16" s="355"/>
      <c r="L16" s="355"/>
      <c r="M16" s="355"/>
      <c r="N16" s="355"/>
      <c r="O16" s="355"/>
      <c r="P16" s="355"/>
      <c r="U16" s="64"/>
      <c r="V16" s="64"/>
      <c r="W16" s="63"/>
      <c r="X16" s="63"/>
      <c r="Y16" s="63"/>
      <c r="Z16" s="63"/>
      <c r="AA16" s="63"/>
      <c r="AB16" s="63"/>
      <c r="AC16" s="63"/>
      <c r="AD16" s="63"/>
      <c r="AE16" s="63"/>
      <c r="AF16" s="63"/>
      <c r="AG16" s="63"/>
      <c r="AH16" s="63"/>
      <c r="AI16" s="63"/>
      <c r="AJ16" s="63"/>
      <c r="AK16" s="63"/>
      <c r="AL16" s="63"/>
      <c r="AM16" s="63"/>
      <c r="AN16" s="63"/>
      <c r="AO16" s="64"/>
      <c r="AP16" s="64"/>
      <c r="AQ16" s="64"/>
      <c r="AR16" s="64"/>
      <c r="AS16" s="64"/>
      <c r="AT16" s="64"/>
      <c r="AU16" s="64"/>
    </row>
    <row r="17" spans="1:47" ht="10.5" customHeight="1" x14ac:dyDescent="0.25">
      <c r="B17" s="355"/>
      <c r="C17" s="355"/>
      <c r="D17" s="355"/>
      <c r="E17" s="355"/>
      <c r="F17" s="355"/>
      <c r="G17" s="355"/>
      <c r="H17" s="355"/>
      <c r="I17" s="355"/>
      <c r="J17" s="355"/>
      <c r="K17" s="355"/>
      <c r="L17" s="355"/>
      <c r="M17" s="355"/>
      <c r="N17" s="355"/>
      <c r="O17" s="355"/>
      <c r="P17" s="355"/>
      <c r="Q17" s="61"/>
      <c r="R17" s="61"/>
      <c r="S17" s="61"/>
      <c r="T17" s="61"/>
      <c r="U17" s="64"/>
      <c r="V17" s="64"/>
      <c r="W17" s="63"/>
      <c r="X17" s="63"/>
      <c r="Y17" s="63"/>
      <c r="Z17" s="63"/>
      <c r="AA17" s="63"/>
      <c r="AB17" s="63"/>
      <c r="AC17" s="63"/>
      <c r="AD17" s="63"/>
      <c r="AE17" s="63"/>
      <c r="AF17" s="63"/>
      <c r="AG17" s="63"/>
      <c r="AH17" s="63"/>
      <c r="AI17" s="63"/>
      <c r="AJ17" s="63"/>
      <c r="AK17" s="63"/>
      <c r="AL17" s="63"/>
      <c r="AM17" s="63"/>
      <c r="AN17" s="63"/>
      <c r="AO17" s="64"/>
      <c r="AP17" s="64"/>
      <c r="AQ17" s="64"/>
      <c r="AR17" s="64"/>
      <c r="AS17" s="64"/>
      <c r="AT17" s="64"/>
      <c r="AU17" s="64"/>
    </row>
    <row r="18" spans="1:47" ht="15" customHeight="1" x14ac:dyDescent="0.25">
      <c r="A18" s="59" t="s">
        <v>174</v>
      </c>
      <c r="B18" s="356" t="s">
        <v>334</v>
      </c>
      <c r="C18" s="356"/>
      <c r="D18" s="356"/>
      <c r="E18" s="356"/>
      <c r="F18" s="356"/>
      <c r="G18" s="356"/>
      <c r="H18" s="356"/>
      <c r="I18" s="356"/>
      <c r="J18" s="356"/>
      <c r="K18" s="356"/>
      <c r="L18" s="356"/>
      <c r="M18" s="356"/>
      <c r="N18" s="356"/>
      <c r="O18" s="356"/>
      <c r="P18" s="356"/>
      <c r="Q18" s="61"/>
      <c r="R18" s="61"/>
      <c r="S18" s="61"/>
      <c r="T18" s="61"/>
      <c r="U18" s="64"/>
      <c r="V18" s="64"/>
      <c r="W18" s="63"/>
      <c r="X18" s="63"/>
      <c r="Y18" s="63"/>
      <c r="Z18" s="63"/>
      <c r="AA18" s="63"/>
      <c r="AB18" s="63"/>
      <c r="AC18" s="63"/>
      <c r="AD18" s="63"/>
      <c r="AE18" s="63"/>
      <c r="AF18" s="63"/>
      <c r="AG18" s="63"/>
      <c r="AH18" s="63"/>
      <c r="AI18" s="63"/>
      <c r="AJ18" s="63"/>
      <c r="AK18" s="63"/>
      <c r="AL18" s="63"/>
      <c r="AM18" s="63"/>
      <c r="AN18" s="63"/>
      <c r="AO18" s="64"/>
      <c r="AP18" s="64"/>
      <c r="AQ18" s="64"/>
      <c r="AR18" s="64"/>
      <c r="AS18" s="64"/>
      <c r="AT18" s="64"/>
      <c r="AU18" s="64"/>
    </row>
    <row r="19" spans="1:47" ht="13.9" customHeight="1" x14ac:dyDescent="0.25">
      <c r="B19" s="356"/>
      <c r="C19" s="356"/>
      <c r="D19" s="356"/>
      <c r="E19" s="356"/>
      <c r="F19" s="356"/>
      <c r="G19" s="356"/>
      <c r="H19" s="356"/>
      <c r="I19" s="356"/>
      <c r="J19" s="356"/>
      <c r="K19" s="356"/>
      <c r="L19" s="356"/>
      <c r="M19" s="356"/>
      <c r="N19" s="356"/>
      <c r="O19" s="356"/>
      <c r="P19" s="356"/>
      <c r="Q19" s="61"/>
      <c r="R19" s="61"/>
      <c r="S19" s="61"/>
      <c r="T19" s="61"/>
      <c r="U19" s="64"/>
      <c r="X19" s="63"/>
      <c r="Y19" s="63"/>
      <c r="Z19" s="63"/>
      <c r="AA19" s="63"/>
      <c r="AB19" s="63"/>
      <c r="AC19" s="63"/>
      <c r="AD19" s="63"/>
      <c r="AE19" s="63"/>
      <c r="AF19" s="63"/>
      <c r="AG19" s="63"/>
      <c r="AH19" s="63"/>
      <c r="AI19" s="63"/>
      <c r="AJ19" s="63"/>
      <c r="AK19" s="63"/>
      <c r="AL19" s="63"/>
      <c r="AM19" s="63"/>
      <c r="AN19" s="63"/>
      <c r="AO19" s="64"/>
      <c r="AP19" s="64"/>
      <c r="AQ19" s="64"/>
      <c r="AR19" s="64"/>
      <c r="AS19" s="64"/>
      <c r="AT19" s="64"/>
      <c r="AU19" s="64"/>
    </row>
    <row r="20" spans="1:47" ht="15" customHeight="1" x14ac:dyDescent="0.25">
      <c r="B20" s="356"/>
      <c r="C20" s="356"/>
      <c r="D20" s="356"/>
      <c r="E20" s="356"/>
      <c r="F20" s="356"/>
      <c r="G20" s="356"/>
      <c r="H20" s="356"/>
      <c r="I20" s="356"/>
      <c r="J20" s="356"/>
      <c r="K20" s="356"/>
      <c r="L20" s="356"/>
      <c r="M20" s="356"/>
      <c r="N20" s="356"/>
      <c r="O20" s="356"/>
      <c r="P20" s="356"/>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row>
    <row r="21" spans="1:47" ht="15" customHeight="1" x14ac:dyDescent="0.25">
      <c r="B21" s="356"/>
      <c r="C21" s="356"/>
      <c r="D21" s="356"/>
      <c r="E21" s="356"/>
      <c r="F21" s="356"/>
      <c r="G21" s="356"/>
      <c r="H21" s="356"/>
      <c r="I21" s="356"/>
      <c r="J21" s="356"/>
      <c r="K21" s="356"/>
      <c r="L21" s="356"/>
      <c r="M21" s="356"/>
      <c r="N21" s="356"/>
      <c r="O21" s="356"/>
      <c r="P21" s="356"/>
      <c r="R21" s="66"/>
      <c r="S21" s="66"/>
      <c r="T21" s="66"/>
      <c r="U21" s="66"/>
      <c r="V21" s="66"/>
      <c r="W21" s="66"/>
      <c r="X21" s="66"/>
      <c r="Y21" s="66"/>
      <c r="Z21" s="66"/>
      <c r="AA21" s="66"/>
      <c r="AB21" s="66"/>
      <c r="AC21" s="66"/>
      <c r="AD21" s="66"/>
      <c r="AE21" s="66"/>
      <c r="AF21" s="66"/>
      <c r="AG21" s="66"/>
      <c r="AH21" s="66"/>
      <c r="AI21" s="66"/>
      <c r="AJ21" s="66"/>
      <c r="AK21" s="63"/>
      <c r="AL21" s="63"/>
      <c r="AM21" s="63"/>
      <c r="AN21" s="63"/>
      <c r="AO21" s="64"/>
      <c r="AP21" s="64"/>
      <c r="AQ21" s="64"/>
      <c r="AR21" s="64"/>
      <c r="AS21" s="64"/>
      <c r="AT21" s="64"/>
      <c r="AU21" s="64"/>
    </row>
    <row r="22" spans="1:47" ht="15" customHeight="1" x14ac:dyDescent="0.25">
      <c r="A22" s="59"/>
      <c r="B22" s="356"/>
      <c r="C22" s="356"/>
      <c r="D22" s="356"/>
      <c r="E22" s="356"/>
      <c r="F22" s="356"/>
      <c r="G22" s="356"/>
      <c r="H22" s="356"/>
      <c r="I22" s="356"/>
      <c r="J22" s="356"/>
      <c r="K22" s="356"/>
      <c r="L22" s="356"/>
      <c r="M22" s="356"/>
      <c r="N22" s="356"/>
      <c r="O22" s="356"/>
      <c r="P22" s="356"/>
      <c r="Q22" s="67"/>
      <c r="R22" s="59" t="s">
        <v>282</v>
      </c>
      <c r="S22" s="351" t="s">
        <v>353</v>
      </c>
      <c r="T22" s="351"/>
      <c r="U22" s="351"/>
      <c r="V22" s="351"/>
      <c r="W22" s="351"/>
      <c r="X22" s="351"/>
      <c r="Y22" s="351"/>
      <c r="Z22" s="351"/>
      <c r="AA22" s="351"/>
      <c r="AB22" s="351"/>
      <c r="AC22" s="351"/>
      <c r="AD22" s="351"/>
      <c r="AE22" s="351"/>
      <c r="AF22" s="351"/>
      <c r="AG22" s="351"/>
      <c r="AH22" s="351"/>
      <c r="AI22" s="351"/>
      <c r="AJ22" s="351"/>
      <c r="AK22" s="351"/>
      <c r="AL22" s="351"/>
      <c r="AM22" s="351"/>
      <c r="AN22" s="351"/>
      <c r="AO22" s="351"/>
      <c r="AP22" s="351"/>
      <c r="AQ22" s="351"/>
      <c r="AR22" s="351"/>
      <c r="AS22" s="351"/>
      <c r="AT22" s="351"/>
      <c r="AU22" s="351"/>
    </row>
    <row r="23" spans="1:47" ht="15" customHeight="1" x14ac:dyDescent="0.25">
      <c r="B23" s="356"/>
      <c r="C23" s="356"/>
      <c r="D23" s="356"/>
      <c r="E23" s="356"/>
      <c r="F23" s="356"/>
      <c r="G23" s="356"/>
      <c r="H23" s="356"/>
      <c r="I23" s="356"/>
      <c r="J23" s="356"/>
      <c r="K23" s="356"/>
      <c r="L23" s="356"/>
      <c r="M23" s="356"/>
      <c r="N23" s="356"/>
      <c r="O23" s="356"/>
      <c r="P23" s="356"/>
      <c r="Q23" s="67"/>
      <c r="R23" s="57"/>
      <c r="S23" s="351"/>
      <c r="T23" s="351"/>
      <c r="U23" s="351"/>
      <c r="V23" s="351"/>
      <c r="W23" s="351"/>
      <c r="X23" s="351"/>
      <c r="Y23" s="351"/>
      <c r="Z23" s="351"/>
      <c r="AA23" s="351"/>
      <c r="AB23" s="351"/>
      <c r="AC23" s="351"/>
      <c r="AD23" s="351"/>
      <c r="AE23" s="351"/>
      <c r="AF23" s="351"/>
      <c r="AG23" s="351"/>
      <c r="AH23" s="351"/>
      <c r="AI23" s="351"/>
      <c r="AJ23" s="351"/>
      <c r="AK23" s="351"/>
      <c r="AL23" s="351"/>
      <c r="AM23" s="351"/>
      <c r="AN23" s="351"/>
      <c r="AO23" s="351"/>
      <c r="AP23" s="351"/>
      <c r="AQ23" s="351"/>
      <c r="AR23" s="351"/>
      <c r="AS23" s="351"/>
      <c r="AT23" s="351"/>
      <c r="AU23" s="351"/>
    </row>
    <row r="24" spans="1:47" ht="18" customHeight="1" x14ac:dyDescent="0.25">
      <c r="B24" s="356"/>
      <c r="C24" s="356"/>
      <c r="D24" s="356"/>
      <c r="E24" s="356"/>
      <c r="F24" s="356"/>
      <c r="G24" s="356"/>
      <c r="H24" s="356"/>
      <c r="I24" s="356"/>
      <c r="J24" s="356"/>
      <c r="K24" s="356"/>
      <c r="L24" s="356"/>
      <c r="M24" s="356"/>
      <c r="N24" s="356"/>
      <c r="O24" s="356"/>
      <c r="P24" s="356"/>
      <c r="Q24" s="67"/>
      <c r="R24" s="57"/>
      <c r="S24" s="351"/>
      <c r="T24" s="351"/>
      <c r="U24" s="351"/>
      <c r="V24" s="351"/>
      <c r="W24" s="351"/>
      <c r="X24" s="351"/>
      <c r="Y24" s="351"/>
      <c r="Z24" s="351"/>
      <c r="AA24" s="351"/>
      <c r="AB24" s="351"/>
      <c r="AC24" s="351"/>
      <c r="AD24" s="351"/>
      <c r="AE24" s="351"/>
      <c r="AF24" s="351"/>
      <c r="AG24" s="351"/>
      <c r="AH24" s="351"/>
      <c r="AI24" s="351"/>
      <c r="AJ24" s="351"/>
      <c r="AK24" s="351"/>
      <c r="AL24" s="351"/>
      <c r="AM24" s="351"/>
      <c r="AN24" s="351"/>
      <c r="AO24" s="351"/>
      <c r="AP24" s="351"/>
      <c r="AQ24" s="351"/>
      <c r="AR24" s="351"/>
      <c r="AS24" s="351"/>
      <c r="AT24" s="351"/>
      <c r="AU24" s="351"/>
    </row>
    <row r="25" spans="1:47" ht="10.5" customHeight="1" x14ac:dyDescent="0.25">
      <c r="P25" s="63"/>
      <c r="S25" s="351"/>
      <c r="T25" s="351"/>
      <c r="U25" s="351"/>
      <c r="V25" s="351"/>
      <c r="W25" s="351"/>
      <c r="X25" s="351"/>
      <c r="Y25" s="351"/>
      <c r="Z25" s="351"/>
      <c r="AA25" s="351"/>
      <c r="AB25" s="351"/>
      <c r="AC25" s="351"/>
      <c r="AD25" s="351"/>
      <c r="AE25" s="351"/>
      <c r="AF25" s="351"/>
      <c r="AG25" s="351"/>
      <c r="AH25" s="351"/>
      <c r="AI25" s="351"/>
      <c r="AJ25" s="351"/>
      <c r="AK25" s="351"/>
      <c r="AL25" s="351"/>
      <c r="AM25" s="351"/>
      <c r="AN25" s="351"/>
      <c r="AO25" s="351"/>
      <c r="AP25" s="351"/>
      <c r="AQ25" s="351"/>
      <c r="AR25" s="351"/>
      <c r="AS25" s="351"/>
      <c r="AT25" s="351"/>
      <c r="AU25" s="351"/>
    </row>
    <row r="26" spans="1:47" ht="15" customHeight="1" x14ac:dyDescent="0.25">
      <c r="A26" s="59" t="s">
        <v>175</v>
      </c>
      <c r="B26" s="354" t="s">
        <v>337</v>
      </c>
      <c r="C26" s="354"/>
      <c r="D26" s="354"/>
      <c r="E26" s="354"/>
      <c r="F26" s="354"/>
      <c r="G26" s="354"/>
      <c r="H26" s="354"/>
      <c r="I26" s="354"/>
      <c r="J26" s="354"/>
      <c r="K26" s="354"/>
      <c r="L26" s="354"/>
      <c r="M26" s="354"/>
      <c r="N26" s="354"/>
      <c r="O26" s="354"/>
      <c r="P26" s="354"/>
      <c r="R26" s="57"/>
      <c r="S26" s="351"/>
      <c r="T26" s="351"/>
      <c r="U26" s="351"/>
      <c r="V26" s="351"/>
      <c r="W26" s="351"/>
      <c r="X26" s="351"/>
      <c r="Y26" s="351"/>
      <c r="Z26" s="351"/>
      <c r="AA26" s="351"/>
      <c r="AB26" s="351"/>
      <c r="AC26" s="351"/>
      <c r="AD26" s="351"/>
      <c r="AE26" s="351"/>
      <c r="AF26" s="351"/>
      <c r="AG26" s="351"/>
      <c r="AH26" s="351"/>
      <c r="AI26" s="351"/>
      <c r="AJ26" s="351"/>
      <c r="AK26" s="351"/>
      <c r="AL26" s="351"/>
      <c r="AM26" s="351"/>
      <c r="AN26" s="351"/>
      <c r="AO26" s="351"/>
      <c r="AP26" s="351"/>
      <c r="AQ26" s="351"/>
      <c r="AR26" s="351"/>
      <c r="AS26" s="351"/>
      <c r="AT26" s="351"/>
      <c r="AU26" s="351"/>
    </row>
    <row r="27" spans="1:47" ht="15" customHeight="1" x14ac:dyDescent="0.25">
      <c r="A27" s="59"/>
      <c r="B27" s="354"/>
      <c r="C27" s="354"/>
      <c r="D27" s="354"/>
      <c r="E27" s="354"/>
      <c r="F27" s="354"/>
      <c r="G27" s="354"/>
      <c r="H27" s="354"/>
      <c r="I27" s="354"/>
      <c r="J27" s="354"/>
      <c r="K27" s="354"/>
      <c r="L27" s="354"/>
      <c r="M27" s="354"/>
      <c r="N27" s="354"/>
      <c r="O27" s="354"/>
      <c r="P27" s="354"/>
      <c r="Q27" s="63"/>
      <c r="R27" s="57"/>
      <c r="S27" s="351"/>
      <c r="T27" s="351"/>
      <c r="U27" s="351"/>
      <c r="V27" s="351"/>
      <c r="W27" s="351"/>
      <c r="X27" s="351"/>
      <c r="Y27" s="351"/>
      <c r="Z27" s="351"/>
      <c r="AA27" s="351"/>
      <c r="AB27" s="351"/>
      <c r="AC27" s="351"/>
      <c r="AD27" s="351"/>
      <c r="AE27" s="351"/>
      <c r="AF27" s="351"/>
      <c r="AG27" s="351"/>
      <c r="AH27" s="351"/>
      <c r="AI27" s="351"/>
      <c r="AJ27" s="351"/>
      <c r="AK27" s="351"/>
      <c r="AL27" s="351"/>
      <c r="AM27" s="351"/>
      <c r="AN27" s="351"/>
      <c r="AO27" s="351"/>
      <c r="AP27" s="351"/>
      <c r="AQ27" s="351"/>
      <c r="AR27" s="351"/>
      <c r="AS27" s="351"/>
      <c r="AT27" s="351"/>
      <c r="AU27" s="351"/>
    </row>
    <row r="28" spans="1:47" ht="11.1" customHeight="1" x14ac:dyDescent="0.25">
      <c r="A28" s="59"/>
      <c r="B28" s="354"/>
      <c r="C28" s="354"/>
      <c r="D28" s="354"/>
      <c r="E28" s="354"/>
      <c r="F28" s="354"/>
      <c r="G28" s="354"/>
      <c r="H28" s="354"/>
      <c r="I28" s="354"/>
      <c r="J28" s="354"/>
      <c r="K28" s="354"/>
      <c r="L28" s="354"/>
      <c r="M28" s="354"/>
      <c r="N28" s="354"/>
      <c r="O28" s="354"/>
      <c r="P28" s="354"/>
      <c r="Q28" s="63"/>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57"/>
      <c r="AT28" s="57"/>
      <c r="AU28" s="57"/>
    </row>
    <row r="29" spans="1:47" ht="15" customHeight="1" x14ac:dyDescent="0.25">
      <c r="A29" s="59"/>
      <c r="B29" s="354"/>
      <c r="C29" s="354"/>
      <c r="D29" s="354"/>
      <c r="E29" s="354"/>
      <c r="F29" s="354"/>
      <c r="G29" s="354"/>
      <c r="H29" s="354"/>
      <c r="I29" s="354"/>
      <c r="J29" s="354"/>
      <c r="K29" s="354"/>
      <c r="L29" s="354"/>
      <c r="M29" s="354"/>
      <c r="N29" s="354"/>
      <c r="O29" s="354"/>
      <c r="P29" s="354"/>
      <c r="Q29" s="63"/>
      <c r="R29" s="59" t="s">
        <v>283</v>
      </c>
      <c r="S29" s="68" t="s">
        <v>284</v>
      </c>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row>
    <row r="30" spans="1:47" ht="18" customHeight="1" x14ac:dyDescent="0.25">
      <c r="B30" s="354"/>
      <c r="C30" s="354"/>
      <c r="D30" s="354"/>
      <c r="E30" s="354"/>
      <c r="F30" s="354"/>
      <c r="G30" s="354"/>
      <c r="H30" s="354"/>
      <c r="I30" s="354"/>
      <c r="J30" s="354"/>
      <c r="K30" s="354"/>
      <c r="L30" s="354"/>
      <c r="M30" s="354"/>
      <c r="N30" s="354"/>
      <c r="O30" s="354"/>
      <c r="P30" s="354"/>
      <c r="Q30" s="63"/>
      <c r="R30" s="57"/>
      <c r="S30" s="70" t="s">
        <v>274</v>
      </c>
      <c r="T30" s="71" t="s">
        <v>338</v>
      </c>
      <c r="U30" s="69"/>
      <c r="V30" s="69"/>
      <c r="W30" s="69"/>
      <c r="X30" s="69"/>
      <c r="Y30" s="69"/>
      <c r="Z30" s="69"/>
      <c r="AA30" s="69"/>
      <c r="AB30" s="69"/>
      <c r="AC30" s="69"/>
      <c r="AD30" s="69"/>
      <c r="AE30" s="69"/>
      <c r="AF30" s="69"/>
      <c r="AG30" s="69"/>
      <c r="AH30" s="69"/>
      <c r="AI30" s="69"/>
      <c r="AJ30" s="69"/>
      <c r="AK30" s="69"/>
      <c r="AL30" s="69"/>
      <c r="AM30" s="69"/>
      <c r="AN30" s="69"/>
      <c r="AO30" s="69"/>
      <c r="AP30" s="69"/>
      <c r="AQ30" s="69"/>
      <c r="AR30" s="69"/>
      <c r="AS30" s="69"/>
      <c r="AT30" s="69"/>
      <c r="AU30" s="69"/>
    </row>
    <row r="31" spans="1:47" ht="18" customHeight="1" x14ac:dyDescent="0.25">
      <c r="A31" s="64"/>
      <c r="B31" s="354"/>
      <c r="C31" s="354"/>
      <c r="D31" s="354"/>
      <c r="E31" s="354"/>
      <c r="F31" s="354"/>
      <c r="G31" s="354"/>
      <c r="H31" s="354"/>
      <c r="I31" s="354"/>
      <c r="J31" s="354"/>
      <c r="K31" s="354"/>
      <c r="L31" s="354"/>
      <c r="M31" s="354"/>
      <c r="N31" s="354"/>
      <c r="O31" s="354"/>
      <c r="P31" s="354"/>
      <c r="Q31" s="63"/>
      <c r="R31" s="57"/>
      <c r="S31" s="70" t="s">
        <v>275</v>
      </c>
      <c r="T31" s="71" t="s">
        <v>339</v>
      </c>
      <c r="U31" s="338"/>
      <c r="V31" s="338"/>
      <c r="W31" s="338"/>
      <c r="X31" s="338"/>
      <c r="Y31" s="338"/>
      <c r="Z31" s="338"/>
      <c r="AA31" s="338"/>
      <c r="AB31" s="338"/>
      <c r="AC31" s="338"/>
      <c r="AD31" s="338"/>
      <c r="AE31" s="338"/>
      <c r="AF31" s="338"/>
      <c r="AG31" s="338"/>
      <c r="AH31" s="338"/>
      <c r="AI31" s="338"/>
      <c r="AJ31" s="338"/>
      <c r="AK31" s="338"/>
      <c r="AL31" s="338"/>
      <c r="AM31" s="338"/>
      <c r="AN31" s="338"/>
      <c r="AO31" s="338"/>
      <c r="AP31" s="338"/>
      <c r="AQ31" s="338"/>
      <c r="AR31" s="57"/>
      <c r="AS31" s="57"/>
      <c r="AT31" s="57"/>
      <c r="AU31" s="57"/>
    </row>
    <row r="32" spans="1:47" ht="18" customHeight="1" x14ac:dyDescent="0.25">
      <c r="B32" s="354"/>
      <c r="C32" s="354"/>
      <c r="D32" s="354"/>
      <c r="E32" s="354"/>
      <c r="F32" s="354"/>
      <c r="G32" s="354"/>
      <c r="H32" s="354"/>
      <c r="I32" s="354"/>
      <c r="J32" s="354"/>
      <c r="K32" s="354"/>
      <c r="L32" s="354"/>
      <c r="M32" s="354"/>
      <c r="N32" s="354"/>
      <c r="O32" s="354"/>
      <c r="P32" s="354"/>
      <c r="S32" s="72" t="s">
        <v>276</v>
      </c>
      <c r="T32" s="71" t="s">
        <v>340</v>
      </c>
      <c r="W32" s="71"/>
      <c r="X32" s="71"/>
      <c r="Y32" s="71"/>
      <c r="Z32" s="71"/>
      <c r="AA32" s="71"/>
      <c r="AB32" s="71"/>
      <c r="AC32" s="71"/>
    </row>
    <row r="33" spans="1:47" ht="18" customHeight="1" x14ac:dyDescent="0.25">
      <c r="B33" s="354"/>
      <c r="C33" s="354"/>
      <c r="D33" s="354"/>
      <c r="E33" s="354"/>
      <c r="F33" s="354"/>
      <c r="G33" s="354"/>
      <c r="H33" s="354"/>
      <c r="I33" s="354"/>
      <c r="J33" s="354"/>
      <c r="K33" s="354"/>
      <c r="L33" s="354"/>
      <c r="M33" s="354"/>
      <c r="N33" s="354"/>
      <c r="O33" s="354"/>
      <c r="P33" s="354"/>
      <c r="S33" s="72" t="s">
        <v>277</v>
      </c>
      <c r="T33" s="71" t="s">
        <v>341</v>
      </c>
      <c r="W33" s="71"/>
      <c r="X33" s="71"/>
      <c r="Y33" s="71"/>
      <c r="Z33" s="71"/>
      <c r="AA33" s="71"/>
      <c r="AB33" s="71"/>
      <c r="AC33" s="71"/>
    </row>
    <row r="34" spans="1:47" ht="15" customHeight="1" x14ac:dyDescent="0.25">
      <c r="B34" s="354"/>
      <c r="C34" s="354"/>
      <c r="D34" s="354"/>
      <c r="E34" s="354"/>
      <c r="F34" s="354"/>
      <c r="G34" s="354"/>
      <c r="H34" s="354"/>
      <c r="I34" s="354"/>
      <c r="J34" s="354"/>
      <c r="K34" s="354"/>
      <c r="L34" s="354"/>
      <c r="M34" s="354"/>
      <c r="N34" s="354"/>
      <c r="O34" s="354"/>
      <c r="P34" s="354"/>
      <c r="S34" s="83" t="s">
        <v>347</v>
      </c>
      <c r="T34" s="185"/>
      <c r="W34" s="71"/>
      <c r="X34" s="71"/>
      <c r="Y34" s="71"/>
      <c r="Z34" s="71"/>
      <c r="AA34" s="71"/>
      <c r="AB34" s="71"/>
      <c r="AC34" s="71"/>
    </row>
    <row r="35" spans="1:47" ht="12.75" customHeight="1" x14ac:dyDescent="0.25">
      <c r="A35" s="340"/>
      <c r="B35" s="339"/>
      <c r="C35" s="339"/>
      <c r="D35" s="339"/>
      <c r="E35" s="339"/>
      <c r="F35" s="339"/>
      <c r="G35" s="339"/>
      <c r="H35" s="339"/>
      <c r="I35" s="339"/>
      <c r="J35" s="339"/>
      <c r="K35" s="339"/>
      <c r="L35" s="339"/>
      <c r="M35" s="339"/>
      <c r="N35" s="339"/>
      <c r="O35" s="339"/>
      <c r="P35" s="339"/>
      <c r="Q35" s="339"/>
      <c r="R35" s="339"/>
      <c r="S35" s="339"/>
      <c r="T35" s="339"/>
      <c r="U35" s="339"/>
      <c r="V35" s="339"/>
      <c r="W35" s="339"/>
      <c r="X35" s="339"/>
      <c r="Y35" s="339"/>
      <c r="Z35" s="339"/>
      <c r="AA35" s="339"/>
      <c r="AB35" s="339"/>
      <c r="AC35" s="339"/>
      <c r="AD35" s="339"/>
      <c r="AE35" s="339"/>
      <c r="AF35" s="339"/>
      <c r="AG35" s="339"/>
      <c r="AH35" s="339"/>
      <c r="AI35" s="339"/>
      <c r="AJ35" s="339"/>
      <c r="AK35" s="339"/>
      <c r="AL35" s="339"/>
      <c r="AM35" s="339"/>
      <c r="AN35" s="339"/>
      <c r="AO35" s="339"/>
      <c r="AP35" s="339"/>
      <c r="AQ35" s="339"/>
      <c r="AR35" s="339"/>
      <c r="AS35" s="339"/>
      <c r="AT35" s="339"/>
      <c r="AU35" s="339"/>
    </row>
  </sheetData>
  <mergeCells count="8">
    <mergeCell ref="P1:AU2"/>
    <mergeCell ref="A4:AU5"/>
    <mergeCell ref="B8:P9"/>
    <mergeCell ref="B26:P34"/>
    <mergeCell ref="B11:P14"/>
    <mergeCell ref="B15:P17"/>
    <mergeCell ref="B18:P24"/>
    <mergeCell ref="S22:AU27"/>
  </mergeCells>
  <pageMargins left="0.4" right="0.4" top="0.55000000000000004" bottom="0.7" header="0.55000000000000004" footer="0.55000000000000004"/>
  <pageSetup orientation="landscape" horizontalDpi="1200" verticalDpi="1200" r:id="rId1"/>
  <headerFooter differentFirst="1">
    <oddFooter>&amp;R&amp;"Times New Roman,Regular"&amp;7NSSE 2015 FREQUENCIES AND STATISTICAL COMPARISONS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E547"/>
  <sheetViews>
    <sheetView showGridLines="0" zoomScaleNormal="100" zoomScaleSheetLayoutView="115"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3" t="s">
        <v>330</v>
      </c>
      <c r="G1" s="384"/>
      <c r="H1" s="384"/>
      <c r="I1" s="384"/>
      <c r="J1" s="384"/>
      <c r="K1" s="384"/>
      <c r="L1" s="384"/>
      <c r="M1" s="384"/>
      <c r="N1" s="384"/>
      <c r="O1" s="384"/>
      <c r="P1" s="384"/>
      <c r="Q1" s="384"/>
      <c r="R1" s="384"/>
      <c r="S1" s="384"/>
      <c r="T1" s="384"/>
      <c r="U1" s="384"/>
      <c r="V1" s="384"/>
      <c r="W1" s="384"/>
      <c r="X1" s="384"/>
    </row>
    <row r="2" spans="1:28" ht="37.5" customHeight="1" x14ac:dyDescent="0.25">
      <c r="A2" s="74"/>
      <c r="B2" s="74"/>
      <c r="C2" s="75"/>
      <c r="D2" s="75"/>
      <c r="E2" s="74"/>
      <c r="F2" s="393" t="s">
        <v>351</v>
      </c>
      <c r="G2" s="394"/>
      <c r="H2" s="394"/>
      <c r="I2" s="394"/>
      <c r="J2" s="394"/>
      <c r="K2" s="394"/>
      <c r="L2" s="394"/>
      <c r="M2" s="394"/>
      <c r="N2" s="394"/>
      <c r="O2" s="394"/>
      <c r="P2" s="394"/>
      <c r="Q2" s="394"/>
      <c r="R2" s="394"/>
      <c r="S2" s="394"/>
      <c r="T2" s="394"/>
      <c r="U2" s="394"/>
      <c r="V2" s="394"/>
      <c r="W2" s="394"/>
      <c r="X2" s="394"/>
    </row>
    <row r="3" spans="1:28" ht="18.75" customHeight="1" x14ac:dyDescent="0.3">
      <c r="A3" s="76" t="s">
        <v>324</v>
      </c>
      <c r="B3" s="77"/>
      <c r="C3" s="78"/>
      <c r="D3" s="78"/>
      <c r="E3" s="77"/>
      <c r="F3" s="387" t="s">
        <v>257</v>
      </c>
      <c r="G3" s="388"/>
      <c r="H3" s="388"/>
      <c r="I3" s="388"/>
      <c r="J3" s="388"/>
      <c r="K3" s="388"/>
      <c r="L3" s="388"/>
      <c r="M3" s="388"/>
      <c r="N3" s="79"/>
      <c r="O3" s="389" t="s">
        <v>258</v>
      </c>
      <c r="P3" s="390"/>
      <c r="Q3" s="390"/>
      <c r="R3" s="390"/>
      <c r="S3" s="390"/>
      <c r="T3" s="390"/>
      <c r="U3" s="390"/>
      <c r="V3" s="390"/>
      <c r="W3" s="390"/>
      <c r="X3" s="390"/>
    </row>
    <row r="4" spans="1:28" s="165" customFormat="1" ht="10.5" customHeight="1" x14ac:dyDescent="0.25">
      <c r="A4" s="158"/>
      <c r="B4" s="159"/>
      <c r="C4" s="160"/>
      <c r="D4" s="160"/>
      <c r="E4" s="159"/>
      <c r="F4" s="161"/>
      <c r="G4" s="162"/>
      <c r="H4" s="162"/>
      <c r="I4" s="162"/>
      <c r="J4" s="162"/>
      <c r="K4" s="162"/>
      <c r="L4" s="162"/>
      <c r="M4" s="162"/>
      <c r="N4" s="163"/>
      <c r="O4" s="164"/>
      <c r="P4" s="395" t="s">
        <v>273</v>
      </c>
      <c r="Q4" s="395"/>
      <c r="R4" s="395"/>
      <c r="S4" s="395"/>
      <c r="T4" s="395"/>
      <c r="U4" s="395"/>
      <c r="V4" s="395"/>
      <c r="W4" s="395"/>
      <c r="X4" s="395"/>
      <c r="Z4" s="166"/>
      <c r="AA4" s="166"/>
      <c r="AB4" s="166"/>
    </row>
    <row r="5" spans="1:28" ht="24" customHeight="1" x14ac:dyDescent="0.25">
      <c r="A5" s="167"/>
      <c r="B5" s="167"/>
      <c r="C5" s="168"/>
      <c r="D5" s="168"/>
      <c r="E5" s="167"/>
      <c r="F5" s="391" t="s">
        <v>350</v>
      </c>
      <c r="G5" s="392"/>
      <c r="H5" s="385" t="s">
        <v>352</v>
      </c>
      <c r="I5" s="386"/>
      <c r="J5" s="385" t="s">
        <v>80</v>
      </c>
      <c r="K5" s="386"/>
      <c r="L5" s="385" t="s">
        <v>349</v>
      </c>
      <c r="M5" s="386"/>
      <c r="N5" s="169"/>
      <c r="O5" s="45" t="s">
        <v>350</v>
      </c>
      <c r="P5" s="385" t="s">
        <v>352</v>
      </c>
      <c r="Q5" s="386"/>
      <c r="R5" s="386"/>
      <c r="S5" s="385" t="s">
        <v>80</v>
      </c>
      <c r="T5" s="386"/>
      <c r="U5" s="386"/>
      <c r="V5" s="385" t="s">
        <v>349</v>
      </c>
      <c r="W5" s="386"/>
      <c r="X5" s="386"/>
    </row>
    <row r="6" spans="1:28" s="176" customFormat="1" ht="20.100000000000001" customHeight="1" x14ac:dyDescent="0.15">
      <c r="A6" s="170"/>
      <c r="B6" s="171" t="s">
        <v>234</v>
      </c>
      <c r="C6" s="172" t="s">
        <v>308</v>
      </c>
      <c r="D6" s="172" t="s">
        <v>309</v>
      </c>
      <c r="E6" s="173" t="s">
        <v>233</v>
      </c>
      <c r="F6" s="174" t="s">
        <v>78</v>
      </c>
      <c r="G6" s="174" t="s">
        <v>79</v>
      </c>
      <c r="H6" s="174" t="s">
        <v>78</v>
      </c>
      <c r="I6" s="174" t="s">
        <v>79</v>
      </c>
      <c r="J6" s="174" t="s">
        <v>78</v>
      </c>
      <c r="K6" s="174" t="s">
        <v>79</v>
      </c>
      <c r="L6" s="174" t="s">
        <v>78</v>
      </c>
      <c r="M6" s="174" t="s">
        <v>79</v>
      </c>
      <c r="N6" s="175"/>
      <c r="O6" s="172" t="s">
        <v>6</v>
      </c>
      <c r="P6" s="377" t="s">
        <v>6</v>
      </c>
      <c r="Q6" s="378"/>
      <c r="R6" s="172" t="s">
        <v>310</v>
      </c>
      <c r="S6" s="379" t="s">
        <v>6</v>
      </c>
      <c r="T6" s="380"/>
      <c r="U6" s="172" t="s">
        <v>310</v>
      </c>
      <c r="V6" s="379" t="s">
        <v>6</v>
      </c>
      <c r="W6" s="380"/>
      <c r="X6" s="172" t="s">
        <v>310</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81"/>
      <c r="P7" s="382"/>
      <c r="Q7" s="382"/>
      <c r="R7" s="382"/>
      <c r="S7" s="382"/>
      <c r="T7" s="382"/>
      <c r="U7" s="382"/>
      <c r="V7" s="382"/>
      <c r="W7" s="382"/>
      <c r="X7" s="382"/>
      <c r="Z7" s="177"/>
      <c r="AA7" s="177"/>
      <c r="AB7" s="177"/>
    </row>
    <row r="8" spans="1:28" ht="12" customHeight="1" x14ac:dyDescent="0.25">
      <c r="A8" s="183" t="s">
        <v>0</v>
      </c>
      <c r="B8" s="357" t="s">
        <v>8</v>
      </c>
      <c r="C8" s="360" t="s">
        <v>23</v>
      </c>
      <c r="D8" s="184">
        <v>1</v>
      </c>
      <c r="E8" s="185" t="s">
        <v>1</v>
      </c>
      <c r="F8" s="1">
        <v>2</v>
      </c>
      <c r="G8" s="2">
        <v>1.9524961317980556</v>
      </c>
      <c r="H8" s="186">
        <v>238</v>
      </c>
      <c r="I8" s="187">
        <v>4.3777235110778623</v>
      </c>
      <c r="J8" s="186">
        <v>527</v>
      </c>
      <c r="K8" s="187">
        <v>2.9397656416766185</v>
      </c>
      <c r="L8" s="186">
        <v>6953</v>
      </c>
      <c r="M8" s="187">
        <v>3.3092062543659315</v>
      </c>
      <c r="N8" s="188"/>
      <c r="O8" s="32"/>
      <c r="P8" s="189"/>
      <c r="Q8" s="190"/>
      <c r="R8" s="189"/>
      <c r="S8" s="189"/>
      <c r="T8" s="190"/>
      <c r="U8" s="189"/>
      <c r="V8" s="189"/>
      <c r="W8" s="190"/>
      <c r="X8" s="189"/>
    </row>
    <row r="9" spans="1:28" ht="12" customHeight="1" x14ac:dyDescent="0.25">
      <c r="A9" s="183"/>
      <c r="B9" s="365"/>
      <c r="C9" s="361"/>
      <c r="D9" s="184">
        <v>2</v>
      </c>
      <c r="E9" s="185" t="s">
        <v>2</v>
      </c>
      <c r="F9" s="1">
        <v>29</v>
      </c>
      <c r="G9" s="2">
        <v>27.1882542341482</v>
      </c>
      <c r="H9" s="186">
        <v>2132</v>
      </c>
      <c r="I9" s="187">
        <v>36.062797939837829</v>
      </c>
      <c r="J9" s="186">
        <v>6289</v>
      </c>
      <c r="K9" s="187">
        <v>30.984821834132493</v>
      </c>
      <c r="L9" s="186">
        <v>75328</v>
      </c>
      <c r="M9" s="187">
        <v>33.126361817579088</v>
      </c>
      <c r="N9" s="188"/>
      <c r="O9" s="33"/>
      <c r="P9" s="191"/>
      <c r="Q9" s="191"/>
      <c r="R9" s="191"/>
      <c r="S9" s="192"/>
      <c r="T9" s="193"/>
      <c r="U9" s="194"/>
      <c r="V9" s="194"/>
      <c r="W9" s="193"/>
      <c r="X9" s="194"/>
    </row>
    <row r="10" spans="1:28" ht="12" customHeight="1" x14ac:dyDescent="0.25">
      <c r="A10" s="183"/>
      <c r="B10" s="365"/>
      <c r="C10" s="361"/>
      <c r="D10" s="184">
        <v>3</v>
      </c>
      <c r="E10" s="185" t="s">
        <v>3</v>
      </c>
      <c r="F10" s="1">
        <v>43</v>
      </c>
      <c r="G10" s="2">
        <v>39.473663611243758</v>
      </c>
      <c r="H10" s="186">
        <v>2023</v>
      </c>
      <c r="I10" s="187">
        <v>33.403539109410673</v>
      </c>
      <c r="J10" s="186">
        <v>7174</v>
      </c>
      <c r="K10" s="187">
        <v>36.62692760809437</v>
      </c>
      <c r="L10" s="186">
        <v>81893</v>
      </c>
      <c r="M10" s="187">
        <v>34.987449822671032</v>
      </c>
      <c r="N10" s="188"/>
      <c r="O10" s="31">
        <v>3.0029233952506584</v>
      </c>
      <c r="P10" s="195">
        <v>2.8133769447766968</v>
      </c>
      <c r="Q10" s="196" t="s">
        <v>354</v>
      </c>
      <c r="R10" s="197">
        <v>0.21726572686955534</v>
      </c>
      <c r="S10" s="195">
        <v>2.9258413179859875</v>
      </c>
      <c r="T10" s="196" t="s">
        <v>357</v>
      </c>
      <c r="U10" s="197">
        <v>9.1088052825861909E-2</v>
      </c>
      <c r="V10" s="195">
        <v>2.8883220777903729</v>
      </c>
      <c r="W10" s="196" t="s">
        <v>357</v>
      </c>
      <c r="X10" s="197">
        <v>0.13350168080366062</v>
      </c>
    </row>
    <row r="11" spans="1:28" ht="12" customHeight="1" x14ac:dyDescent="0.25">
      <c r="A11" s="183"/>
      <c r="B11" s="365"/>
      <c r="C11" s="361"/>
      <c r="D11" s="184">
        <v>4</v>
      </c>
      <c r="E11" s="185" t="s">
        <v>232</v>
      </c>
      <c r="F11" s="1">
        <v>33</v>
      </c>
      <c r="G11" s="2">
        <v>31.385586022810003</v>
      </c>
      <c r="H11" s="186">
        <v>1596</v>
      </c>
      <c r="I11" s="187">
        <v>26.155939439670806</v>
      </c>
      <c r="J11" s="186">
        <v>5680</v>
      </c>
      <c r="K11" s="187">
        <v>29.448484916096078</v>
      </c>
      <c r="L11" s="186">
        <v>67230</v>
      </c>
      <c r="M11" s="187">
        <v>28.576982105370536</v>
      </c>
      <c r="N11" s="188"/>
      <c r="O11" s="32"/>
      <c r="P11" s="198" t="s">
        <v>275</v>
      </c>
      <c r="Q11" s="199"/>
      <c r="R11" s="199"/>
      <c r="S11" s="198" t="s">
        <v>359</v>
      </c>
      <c r="T11" s="199"/>
      <c r="U11" s="199"/>
      <c r="V11" s="198" t="s">
        <v>359</v>
      </c>
      <c r="W11" s="200"/>
      <c r="X11" s="200"/>
      <c r="Z11" s="157">
        <v>4</v>
      </c>
      <c r="AA11" s="157">
        <v>3</v>
      </c>
      <c r="AB11" s="157">
        <v>3</v>
      </c>
    </row>
    <row r="12" spans="1:28" ht="12" customHeight="1" x14ac:dyDescent="0.25">
      <c r="A12" s="183"/>
      <c r="B12" s="366"/>
      <c r="C12" s="364"/>
      <c r="D12" s="201"/>
      <c r="E12" s="202" t="s">
        <v>4</v>
      </c>
      <c r="F12" s="3">
        <v>107</v>
      </c>
      <c r="G12" s="4">
        <v>100</v>
      </c>
      <c r="H12" s="203">
        <v>5989</v>
      </c>
      <c r="I12" s="204">
        <v>100</v>
      </c>
      <c r="J12" s="203">
        <v>19670</v>
      </c>
      <c r="K12" s="204">
        <v>100</v>
      </c>
      <c r="L12" s="203">
        <v>231404</v>
      </c>
      <c r="M12" s="204">
        <v>100</v>
      </c>
      <c r="N12" s="188"/>
      <c r="O12" s="34"/>
      <c r="P12" s="205"/>
      <c r="Q12" s="206"/>
      <c r="R12" s="205"/>
      <c r="S12" s="205"/>
      <c r="T12" s="206"/>
      <c r="U12" s="205"/>
      <c r="V12" s="205"/>
      <c r="W12" s="206"/>
      <c r="X12" s="205"/>
    </row>
    <row r="13" spans="1:28" ht="12" customHeight="1" x14ac:dyDescent="0.25">
      <c r="A13" s="183" t="s">
        <v>5</v>
      </c>
      <c r="B13" s="357" t="s">
        <v>9</v>
      </c>
      <c r="C13" s="360" t="s">
        <v>24</v>
      </c>
      <c r="D13" s="184">
        <v>1</v>
      </c>
      <c r="E13" s="185" t="s">
        <v>1</v>
      </c>
      <c r="F13" s="1">
        <v>16</v>
      </c>
      <c r="G13" s="2">
        <v>15.619969054384446</v>
      </c>
      <c r="H13" s="186">
        <v>911</v>
      </c>
      <c r="I13" s="187">
        <v>15.038451138630361</v>
      </c>
      <c r="J13" s="186">
        <v>2916</v>
      </c>
      <c r="K13" s="187">
        <v>15.026070076015843</v>
      </c>
      <c r="L13" s="186">
        <v>35556</v>
      </c>
      <c r="M13" s="187">
        <v>15.758807193479955</v>
      </c>
      <c r="N13" s="188"/>
      <c r="O13" s="32"/>
      <c r="P13" s="207"/>
      <c r="Q13" s="208"/>
      <c r="R13" s="207"/>
      <c r="S13" s="207"/>
      <c r="T13" s="208"/>
      <c r="U13" s="207"/>
      <c r="V13" s="207"/>
      <c r="W13" s="208"/>
      <c r="X13" s="207"/>
    </row>
    <row r="14" spans="1:28" ht="12" customHeight="1" x14ac:dyDescent="0.25">
      <c r="A14" s="111"/>
      <c r="B14" s="358"/>
      <c r="C14" s="361"/>
      <c r="D14" s="184">
        <v>2</v>
      </c>
      <c r="E14" s="185" t="s">
        <v>2</v>
      </c>
      <c r="F14" s="1">
        <v>44</v>
      </c>
      <c r="G14" s="2">
        <v>42.184144677275874</v>
      </c>
      <c r="H14" s="186">
        <v>2069</v>
      </c>
      <c r="I14" s="187">
        <v>33.675140093143888</v>
      </c>
      <c r="J14" s="186">
        <v>6805</v>
      </c>
      <c r="K14" s="187">
        <v>33.901487905620904</v>
      </c>
      <c r="L14" s="186">
        <v>79718</v>
      </c>
      <c r="M14" s="187">
        <v>34.093111197896363</v>
      </c>
      <c r="N14" s="188"/>
      <c r="O14" s="33"/>
      <c r="P14" s="192"/>
      <c r="Q14" s="209"/>
      <c r="R14" s="210"/>
      <c r="S14" s="210"/>
      <c r="T14" s="209"/>
      <c r="U14" s="210"/>
      <c r="V14" s="210"/>
      <c r="W14" s="209"/>
      <c r="X14" s="210"/>
    </row>
    <row r="15" spans="1:28" ht="12" customHeight="1" x14ac:dyDescent="0.25">
      <c r="A15" s="111"/>
      <c r="B15" s="358"/>
      <c r="C15" s="361"/>
      <c r="D15" s="184">
        <v>3</v>
      </c>
      <c r="E15" s="185" t="s">
        <v>3</v>
      </c>
      <c r="F15" s="1">
        <v>23</v>
      </c>
      <c r="G15" s="2">
        <v>20.785903828541464</v>
      </c>
      <c r="H15" s="186">
        <v>1703</v>
      </c>
      <c r="I15" s="187">
        <v>29.46481229553331</v>
      </c>
      <c r="J15" s="186">
        <v>5794</v>
      </c>
      <c r="K15" s="187">
        <v>30.143915365416234</v>
      </c>
      <c r="L15" s="186">
        <v>67489</v>
      </c>
      <c r="M15" s="187">
        <v>29.40357826068648</v>
      </c>
      <c r="N15" s="188"/>
      <c r="O15" s="31">
        <v>2.4798589965375357</v>
      </c>
      <c r="P15" s="195">
        <v>2.5806955410227599</v>
      </c>
      <c r="Q15" s="196" t="s">
        <v>357</v>
      </c>
      <c r="R15" s="197">
        <v>-0.10180121876985405</v>
      </c>
      <c r="S15" s="195">
        <v>2.5697489859528782</v>
      </c>
      <c r="T15" s="196" t="s">
        <v>357</v>
      </c>
      <c r="U15" s="197">
        <v>-9.1525851904046454E-2</v>
      </c>
      <c r="V15" s="195">
        <v>2.5513377776302861</v>
      </c>
      <c r="W15" s="196" t="s">
        <v>357</v>
      </c>
      <c r="X15" s="197">
        <v>-7.2298640813679996E-2</v>
      </c>
    </row>
    <row r="16" spans="1:28" ht="12" customHeight="1" x14ac:dyDescent="0.25">
      <c r="A16" s="111"/>
      <c r="B16" s="358"/>
      <c r="C16" s="361"/>
      <c r="D16" s="184">
        <v>4</v>
      </c>
      <c r="E16" s="185" t="s">
        <v>232</v>
      </c>
      <c r="F16" s="1">
        <v>24</v>
      </c>
      <c r="G16" s="2">
        <v>21.409982439798259</v>
      </c>
      <c r="H16" s="186">
        <v>1280</v>
      </c>
      <c r="I16" s="187">
        <v>21.821596472689645</v>
      </c>
      <c r="J16" s="186">
        <v>4066</v>
      </c>
      <c r="K16" s="187">
        <v>20.9285266529468</v>
      </c>
      <c r="L16" s="186">
        <v>47297</v>
      </c>
      <c r="M16" s="187">
        <v>20.744503347922954</v>
      </c>
      <c r="N16" s="188"/>
      <c r="O16" s="32"/>
      <c r="P16" s="198" t="s">
        <v>359</v>
      </c>
      <c r="Q16" s="199"/>
      <c r="R16" s="199"/>
      <c r="S16" s="198" t="s">
        <v>359</v>
      </c>
      <c r="T16" s="199"/>
      <c r="U16" s="199"/>
      <c r="V16" s="198" t="s">
        <v>359</v>
      </c>
      <c r="W16" s="200"/>
      <c r="X16" s="200"/>
      <c r="Z16" s="157">
        <v>3</v>
      </c>
      <c r="AA16" s="157">
        <v>3</v>
      </c>
      <c r="AB16" s="157">
        <v>3</v>
      </c>
    </row>
    <row r="17" spans="1:28" ht="12" customHeight="1" x14ac:dyDescent="0.25">
      <c r="A17" s="111"/>
      <c r="B17" s="359"/>
      <c r="C17" s="362"/>
      <c r="D17" s="211"/>
      <c r="E17" s="212" t="s">
        <v>4</v>
      </c>
      <c r="F17" s="5">
        <v>107</v>
      </c>
      <c r="G17" s="6">
        <v>100</v>
      </c>
      <c r="H17" s="213">
        <v>5963</v>
      </c>
      <c r="I17" s="214">
        <v>100</v>
      </c>
      <c r="J17" s="213">
        <v>19581</v>
      </c>
      <c r="K17" s="214">
        <v>100</v>
      </c>
      <c r="L17" s="213">
        <v>230060</v>
      </c>
      <c r="M17" s="214">
        <v>100</v>
      </c>
      <c r="N17" s="188"/>
      <c r="O17" s="34"/>
      <c r="P17" s="215"/>
      <c r="Q17" s="206"/>
      <c r="R17" s="215"/>
      <c r="S17" s="215"/>
      <c r="T17" s="206"/>
      <c r="U17" s="215"/>
      <c r="V17" s="215"/>
      <c r="W17" s="206"/>
      <c r="X17" s="215"/>
    </row>
    <row r="18" spans="1:28" ht="12" customHeight="1" x14ac:dyDescent="0.25">
      <c r="A18" s="183" t="s">
        <v>14</v>
      </c>
      <c r="B18" s="357" t="s">
        <v>10</v>
      </c>
      <c r="C18" s="360" t="s">
        <v>288</v>
      </c>
      <c r="D18" s="184">
        <v>1</v>
      </c>
      <c r="E18" s="185" t="s">
        <v>232</v>
      </c>
      <c r="F18" s="1">
        <v>6</v>
      </c>
      <c r="G18" s="2">
        <v>5.7887272794747213</v>
      </c>
      <c r="H18" s="186">
        <v>317</v>
      </c>
      <c r="I18" s="187">
        <v>5.5049363931641215</v>
      </c>
      <c r="J18" s="186">
        <v>981</v>
      </c>
      <c r="K18" s="187">
        <v>5.0910003539274244</v>
      </c>
      <c r="L18" s="186">
        <v>12562</v>
      </c>
      <c r="M18" s="187">
        <v>5.7545693436516183</v>
      </c>
      <c r="N18" s="188"/>
      <c r="O18" s="32"/>
      <c r="P18" s="207"/>
      <c r="Q18" s="208"/>
      <c r="R18" s="207"/>
      <c r="S18" s="207"/>
      <c r="T18" s="208"/>
      <c r="U18" s="207"/>
      <c r="V18" s="207"/>
      <c r="W18" s="208"/>
      <c r="X18" s="207"/>
    </row>
    <row r="19" spans="1:28" ht="12" customHeight="1" x14ac:dyDescent="0.25">
      <c r="A19" s="111"/>
      <c r="B19" s="358"/>
      <c r="C19" s="361"/>
      <c r="D19" s="184">
        <v>2</v>
      </c>
      <c r="E19" s="185" t="s">
        <v>3</v>
      </c>
      <c r="F19" s="1">
        <v>12</v>
      </c>
      <c r="G19" s="2">
        <v>10.726924269775509</v>
      </c>
      <c r="H19" s="186">
        <v>737</v>
      </c>
      <c r="I19" s="187">
        <v>13.189213535822223</v>
      </c>
      <c r="J19" s="186">
        <v>2125</v>
      </c>
      <c r="K19" s="187">
        <v>11.09188025576322</v>
      </c>
      <c r="L19" s="186">
        <v>28178</v>
      </c>
      <c r="M19" s="187">
        <v>12.692648377668103</v>
      </c>
      <c r="N19" s="188"/>
      <c r="O19" s="33"/>
      <c r="P19" s="210"/>
      <c r="Q19" s="209"/>
      <c r="R19" s="210"/>
      <c r="S19" s="210"/>
      <c r="T19" s="209"/>
      <c r="U19" s="210"/>
      <c r="V19" s="210"/>
      <c r="W19" s="209"/>
      <c r="X19" s="210"/>
    </row>
    <row r="20" spans="1:28" ht="12" customHeight="1" x14ac:dyDescent="0.25">
      <c r="A20" s="111"/>
      <c r="B20" s="358"/>
      <c r="C20" s="361"/>
      <c r="D20" s="184">
        <v>3</v>
      </c>
      <c r="E20" s="185" t="s">
        <v>2</v>
      </c>
      <c r="F20" s="1">
        <v>52</v>
      </c>
      <c r="G20" s="2">
        <v>50.533523129408607</v>
      </c>
      <c r="H20" s="186">
        <v>3301</v>
      </c>
      <c r="I20" s="187">
        <v>55.713220925051807</v>
      </c>
      <c r="J20" s="186">
        <v>10948</v>
      </c>
      <c r="K20" s="187">
        <v>54.948877048248221</v>
      </c>
      <c r="L20" s="186">
        <v>129134</v>
      </c>
      <c r="M20" s="187">
        <v>55.640792029120753</v>
      </c>
      <c r="N20" s="188"/>
      <c r="O20" s="31">
        <v>3.1064644649261632</v>
      </c>
      <c r="P20" s="195">
        <v>3.0139354282380548</v>
      </c>
      <c r="Q20" s="196" t="s">
        <v>357</v>
      </c>
      <c r="R20" s="197">
        <v>0.11858876044407768</v>
      </c>
      <c r="S20" s="195">
        <v>3.0759436137843221</v>
      </c>
      <c r="T20" s="196" t="s">
        <v>357</v>
      </c>
      <c r="U20" s="197">
        <v>3.9467241102687289E-2</v>
      </c>
      <c r="V20" s="195">
        <v>3.01710203184569</v>
      </c>
      <c r="W20" s="196" t="s">
        <v>357</v>
      </c>
      <c r="X20" s="197">
        <v>0.11386131116117679</v>
      </c>
    </row>
    <row r="21" spans="1:28" ht="12" customHeight="1" x14ac:dyDescent="0.25">
      <c r="A21" s="111"/>
      <c r="B21" s="358"/>
      <c r="C21" s="361"/>
      <c r="D21" s="184">
        <v>4</v>
      </c>
      <c r="E21" s="185" t="s">
        <v>1</v>
      </c>
      <c r="F21" s="1">
        <v>35</v>
      </c>
      <c r="G21" s="2">
        <v>32.950825321341192</v>
      </c>
      <c r="H21" s="186">
        <v>1561</v>
      </c>
      <c r="I21" s="187">
        <v>25.592629145959485</v>
      </c>
      <c r="J21" s="186">
        <v>5428</v>
      </c>
      <c r="K21" s="187">
        <v>28.868242342060711</v>
      </c>
      <c r="L21" s="186">
        <v>58988</v>
      </c>
      <c r="M21" s="187">
        <v>25.911990249562056</v>
      </c>
      <c r="N21" s="188"/>
      <c r="O21" s="32"/>
      <c r="P21" s="198" t="s">
        <v>359</v>
      </c>
      <c r="Q21" s="199"/>
      <c r="R21" s="199"/>
      <c r="S21" s="198" t="s">
        <v>359</v>
      </c>
      <c r="T21" s="199"/>
      <c r="U21" s="199"/>
      <c r="V21" s="198" t="s">
        <v>359</v>
      </c>
      <c r="W21" s="200"/>
      <c r="X21" s="200"/>
      <c r="Z21" s="157">
        <v>3</v>
      </c>
      <c r="AA21" s="157">
        <v>3</v>
      </c>
      <c r="AB21" s="157">
        <v>3</v>
      </c>
    </row>
    <row r="22" spans="1:28" ht="12" customHeight="1" x14ac:dyDescent="0.25">
      <c r="A22" s="111"/>
      <c r="B22" s="359"/>
      <c r="C22" s="362"/>
      <c r="D22" s="211"/>
      <c r="E22" s="212" t="s">
        <v>4</v>
      </c>
      <c r="F22" s="5">
        <v>105</v>
      </c>
      <c r="G22" s="6">
        <v>100</v>
      </c>
      <c r="H22" s="213">
        <v>5916</v>
      </c>
      <c r="I22" s="214">
        <v>100</v>
      </c>
      <c r="J22" s="213">
        <v>19482</v>
      </c>
      <c r="K22" s="214">
        <v>100</v>
      </c>
      <c r="L22" s="213">
        <v>228862</v>
      </c>
      <c r="M22" s="214">
        <v>100</v>
      </c>
      <c r="N22" s="188"/>
      <c r="O22" s="34"/>
      <c r="P22" s="215"/>
      <c r="Q22" s="206"/>
      <c r="R22" s="215"/>
      <c r="S22" s="215"/>
      <c r="T22" s="206"/>
      <c r="U22" s="215"/>
      <c r="V22" s="215"/>
      <c r="W22" s="206"/>
      <c r="X22" s="215"/>
    </row>
    <row r="23" spans="1:28" ht="12" customHeight="1" x14ac:dyDescent="0.25">
      <c r="A23" s="183" t="s">
        <v>15</v>
      </c>
      <c r="B23" s="357" t="s">
        <v>11</v>
      </c>
      <c r="C23" s="360" t="s">
        <v>25</v>
      </c>
      <c r="D23" s="184">
        <v>1</v>
      </c>
      <c r="E23" s="185" t="s">
        <v>1</v>
      </c>
      <c r="F23" s="1">
        <v>50</v>
      </c>
      <c r="G23" s="2">
        <v>48.327258382643024</v>
      </c>
      <c r="H23" s="186">
        <v>2287</v>
      </c>
      <c r="I23" s="187">
        <v>40.735207665230448</v>
      </c>
      <c r="J23" s="186">
        <v>6223</v>
      </c>
      <c r="K23" s="187">
        <v>33.987991249549935</v>
      </c>
      <c r="L23" s="186">
        <v>76079</v>
      </c>
      <c r="M23" s="187">
        <v>36.157455093123637</v>
      </c>
      <c r="N23" s="188"/>
      <c r="O23" s="32"/>
      <c r="P23" s="207"/>
      <c r="Q23" s="208"/>
      <c r="R23" s="207"/>
      <c r="S23" s="207"/>
      <c r="T23" s="208"/>
      <c r="U23" s="207"/>
      <c r="V23" s="207"/>
      <c r="W23" s="208"/>
      <c r="X23" s="207"/>
    </row>
    <row r="24" spans="1:28" ht="12" customHeight="1" x14ac:dyDescent="0.25">
      <c r="A24" s="111"/>
      <c r="B24" s="358"/>
      <c r="C24" s="361"/>
      <c r="D24" s="184">
        <v>2</v>
      </c>
      <c r="E24" s="185" t="s">
        <v>2</v>
      </c>
      <c r="F24" s="1">
        <v>29</v>
      </c>
      <c r="G24" s="2">
        <v>27.24223537146614</v>
      </c>
      <c r="H24" s="186">
        <v>2225</v>
      </c>
      <c r="I24" s="187">
        <v>36.82122207829272</v>
      </c>
      <c r="J24" s="186">
        <v>7717</v>
      </c>
      <c r="K24" s="187">
        <v>38.879319509181215</v>
      </c>
      <c r="L24" s="186">
        <v>89629</v>
      </c>
      <c r="M24" s="187">
        <v>38.413010959962335</v>
      </c>
      <c r="N24" s="188"/>
      <c r="O24" s="33"/>
      <c r="P24" s="210"/>
      <c r="Q24" s="209"/>
      <c r="R24" s="210"/>
      <c r="S24" s="210"/>
      <c r="T24" s="209"/>
      <c r="U24" s="210"/>
      <c r="V24" s="210"/>
      <c r="W24" s="209"/>
      <c r="X24" s="210"/>
    </row>
    <row r="25" spans="1:28" ht="12" customHeight="1" x14ac:dyDescent="0.25">
      <c r="A25" s="111"/>
      <c r="B25" s="358"/>
      <c r="C25" s="361"/>
      <c r="D25" s="184">
        <v>3</v>
      </c>
      <c r="E25" s="185" t="s">
        <v>3</v>
      </c>
      <c r="F25" s="1">
        <v>17</v>
      </c>
      <c r="G25" s="2">
        <v>15.367784352399743</v>
      </c>
      <c r="H25" s="186">
        <v>876</v>
      </c>
      <c r="I25" s="187">
        <v>14.288854813957554</v>
      </c>
      <c r="J25" s="186">
        <v>3364</v>
      </c>
      <c r="K25" s="187">
        <v>16.614076224247</v>
      </c>
      <c r="L25" s="186">
        <v>39188</v>
      </c>
      <c r="M25" s="187">
        <v>16.01396445227083</v>
      </c>
      <c r="N25" s="188"/>
      <c r="O25" s="31">
        <v>1.8516596975673902</v>
      </c>
      <c r="P25" s="195">
        <v>1.898630780337524</v>
      </c>
      <c r="Q25" s="196" t="s">
        <v>357</v>
      </c>
      <c r="R25" s="197">
        <v>-5.0409702643116928E-2</v>
      </c>
      <c r="S25" s="195">
        <v>2.0366331100873767</v>
      </c>
      <c r="T25" s="196" t="s">
        <v>354</v>
      </c>
      <c r="U25" s="197">
        <v>-0.19222536919414027</v>
      </c>
      <c r="V25" s="195">
        <v>1.9868764834838262</v>
      </c>
      <c r="W25" s="196" t="s">
        <v>357</v>
      </c>
      <c r="X25" s="197">
        <v>-0.1426720651240736</v>
      </c>
    </row>
    <row r="26" spans="1:28" ht="12" customHeight="1" x14ac:dyDescent="0.25">
      <c r="A26" s="111"/>
      <c r="B26" s="358"/>
      <c r="C26" s="361"/>
      <c r="D26" s="184">
        <v>4</v>
      </c>
      <c r="E26" s="185" t="s">
        <v>232</v>
      </c>
      <c r="F26" s="1">
        <v>10</v>
      </c>
      <c r="G26" s="2">
        <v>9.062721893491128</v>
      </c>
      <c r="H26" s="186">
        <v>487</v>
      </c>
      <c r="I26" s="187">
        <v>8.1547154425162507</v>
      </c>
      <c r="J26" s="186">
        <v>2111</v>
      </c>
      <c r="K26" s="187">
        <v>10.518613017021661</v>
      </c>
      <c r="L26" s="186">
        <v>22800</v>
      </c>
      <c r="M26" s="187">
        <v>9.4155694946303026</v>
      </c>
      <c r="N26" s="188"/>
      <c r="O26" s="32"/>
      <c r="P26" s="198" t="s">
        <v>359</v>
      </c>
      <c r="Q26" s="199"/>
      <c r="R26" s="199"/>
      <c r="S26" s="198" t="s">
        <v>276</v>
      </c>
      <c r="T26" s="199"/>
      <c r="U26" s="199"/>
      <c r="V26" s="198" t="s">
        <v>359</v>
      </c>
      <c r="W26" s="200"/>
      <c r="X26" s="200"/>
      <c r="Z26" s="157">
        <v>3</v>
      </c>
      <c r="AA26" s="157">
        <v>2</v>
      </c>
      <c r="AB26" s="157">
        <v>3</v>
      </c>
    </row>
    <row r="27" spans="1:28" ht="12" customHeight="1" x14ac:dyDescent="0.25">
      <c r="A27" s="111"/>
      <c r="B27" s="359"/>
      <c r="C27" s="362"/>
      <c r="D27" s="211"/>
      <c r="E27" s="212" t="s">
        <v>4</v>
      </c>
      <c r="F27" s="5">
        <v>106</v>
      </c>
      <c r="G27" s="6">
        <v>100</v>
      </c>
      <c r="H27" s="213">
        <v>5875</v>
      </c>
      <c r="I27" s="214">
        <v>100</v>
      </c>
      <c r="J27" s="213">
        <v>19415</v>
      </c>
      <c r="K27" s="214">
        <v>100</v>
      </c>
      <c r="L27" s="213">
        <v>227696</v>
      </c>
      <c r="M27" s="214">
        <v>100</v>
      </c>
      <c r="N27" s="188"/>
      <c r="O27" s="34"/>
      <c r="P27" s="215"/>
      <c r="Q27" s="206"/>
      <c r="R27" s="215"/>
      <c r="S27" s="215"/>
      <c r="T27" s="206"/>
      <c r="U27" s="215"/>
      <c r="V27" s="215"/>
      <c r="W27" s="206"/>
      <c r="X27" s="215"/>
    </row>
    <row r="28" spans="1:28" ht="12" customHeight="1" x14ac:dyDescent="0.25">
      <c r="A28" s="183" t="s">
        <v>16</v>
      </c>
      <c r="B28" s="357" t="s">
        <v>12</v>
      </c>
      <c r="C28" s="360" t="s">
        <v>177</v>
      </c>
      <c r="D28" s="184">
        <v>1</v>
      </c>
      <c r="E28" s="185" t="s">
        <v>1</v>
      </c>
      <c r="F28" s="1">
        <v>6</v>
      </c>
      <c r="G28" s="2">
        <v>5.8574883953941672</v>
      </c>
      <c r="H28" s="186">
        <v>495</v>
      </c>
      <c r="I28" s="187">
        <v>9.1836020413104915</v>
      </c>
      <c r="J28" s="186">
        <v>1601</v>
      </c>
      <c r="K28" s="187">
        <v>10.100143181457145</v>
      </c>
      <c r="L28" s="186">
        <v>18183</v>
      </c>
      <c r="M28" s="187">
        <v>9.556192948168885</v>
      </c>
      <c r="N28" s="188"/>
      <c r="O28" s="32"/>
      <c r="P28" s="207"/>
      <c r="Q28" s="208"/>
      <c r="R28" s="207"/>
      <c r="S28" s="207"/>
      <c r="T28" s="208"/>
      <c r="U28" s="207"/>
      <c r="V28" s="207"/>
      <c r="W28" s="208"/>
      <c r="X28" s="207"/>
    </row>
    <row r="29" spans="1:28" ht="12" customHeight="1" x14ac:dyDescent="0.25">
      <c r="A29" s="111"/>
      <c r="B29" s="358"/>
      <c r="C29" s="361"/>
      <c r="D29" s="184">
        <v>2</v>
      </c>
      <c r="E29" s="185" t="s">
        <v>2</v>
      </c>
      <c r="F29" s="1">
        <v>44</v>
      </c>
      <c r="G29" s="2">
        <v>42.091099091200867</v>
      </c>
      <c r="H29" s="186">
        <v>2487</v>
      </c>
      <c r="I29" s="187">
        <v>42.534453302966035</v>
      </c>
      <c r="J29" s="186">
        <v>7897</v>
      </c>
      <c r="K29" s="187">
        <v>41.47363828510813</v>
      </c>
      <c r="L29" s="186">
        <v>89630</v>
      </c>
      <c r="M29" s="187">
        <v>40.190719455182688</v>
      </c>
      <c r="N29" s="188"/>
      <c r="O29" s="33"/>
      <c r="P29" s="210"/>
      <c r="Q29" s="209"/>
      <c r="R29" s="210"/>
      <c r="S29" s="210"/>
      <c r="T29" s="209"/>
      <c r="U29" s="210"/>
      <c r="V29" s="210"/>
      <c r="W29" s="209"/>
      <c r="X29" s="210"/>
    </row>
    <row r="30" spans="1:28" ht="12" customHeight="1" x14ac:dyDescent="0.25">
      <c r="A30" s="111"/>
      <c r="B30" s="358"/>
      <c r="C30" s="361"/>
      <c r="D30" s="184">
        <v>3</v>
      </c>
      <c r="E30" s="185" t="s">
        <v>3</v>
      </c>
      <c r="F30" s="1">
        <v>41</v>
      </c>
      <c r="G30" s="2">
        <v>37.361690580373818</v>
      </c>
      <c r="H30" s="186">
        <v>1894</v>
      </c>
      <c r="I30" s="187">
        <v>32.085366566470697</v>
      </c>
      <c r="J30" s="186">
        <v>6604</v>
      </c>
      <c r="K30" s="187">
        <v>32.442106308262012</v>
      </c>
      <c r="L30" s="186">
        <v>77205</v>
      </c>
      <c r="M30" s="187">
        <v>32.690827524133695</v>
      </c>
      <c r="N30" s="188"/>
      <c r="O30" s="31">
        <v>2.6088364605104206</v>
      </c>
      <c r="P30" s="195">
        <v>2.552949207036542</v>
      </c>
      <c r="Q30" s="196" t="s">
        <v>357</v>
      </c>
      <c r="R30" s="197">
        <v>6.4391836759574106E-2</v>
      </c>
      <c r="S30" s="195">
        <v>2.5431018757714501</v>
      </c>
      <c r="T30" s="196" t="s">
        <v>357</v>
      </c>
      <c r="U30" s="197">
        <v>7.4961166338648827E-2</v>
      </c>
      <c r="V30" s="195">
        <v>2.5825915472095105</v>
      </c>
      <c r="W30" s="196" t="s">
        <v>357</v>
      </c>
      <c r="X30" s="197">
        <v>2.9612758655156671E-2</v>
      </c>
    </row>
    <row r="31" spans="1:28" ht="12" customHeight="1" x14ac:dyDescent="0.25">
      <c r="A31" s="111"/>
      <c r="B31" s="358"/>
      <c r="C31" s="361"/>
      <c r="D31" s="184">
        <v>4</v>
      </c>
      <c r="E31" s="185" t="s">
        <v>232</v>
      </c>
      <c r="F31" s="1">
        <v>16</v>
      </c>
      <c r="G31" s="2">
        <v>14.689721933031189</v>
      </c>
      <c r="H31" s="186">
        <v>979</v>
      </c>
      <c r="I31" s="187">
        <v>16.196578089249734</v>
      </c>
      <c r="J31" s="186">
        <v>3277</v>
      </c>
      <c r="K31" s="187">
        <v>15.984112225172669</v>
      </c>
      <c r="L31" s="186">
        <v>42051</v>
      </c>
      <c r="M31" s="187">
        <v>17.56226007250168</v>
      </c>
      <c r="N31" s="188"/>
      <c r="O31" s="32"/>
      <c r="P31" s="198" t="s">
        <v>359</v>
      </c>
      <c r="Q31" s="199"/>
      <c r="R31" s="199"/>
      <c r="S31" s="198" t="s">
        <v>359</v>
      </c>
      <c r="T31" s="199"/>
      <c r="U31" s="199"/>
      <c r="V31" s="198" t="s">
        <v>359</v>
      </c>
      <c r="W31" s="200"/>
      <c r="X31" s="200"/>
      <c r="Z31" s="157">
        <v>3</v>
      </c>
      <c r="AA31" s="157">
        <v>3</v>
      </c>
      <c r="AB31" s="157">
        <v>3</v>
      </c>
    </row>
    <row r="32" spans="1:28" ht="12" customHeight="1" x14ac:dyDescent="0.25">
      <c r="A32" s="111"/>
      <c r="B32" s="359"/>
      <c r="C32" s="362"/>
      <c r="D32" s="211"/>
      <c r="E32" s="212" t="s">
        <v>4</v>
      </c>
      <c r="F32" s="5">
        <v>107</v>
      </c>
      <c r="G32" s="6">
        <v>100</v>
      </c>
      <c r="H32" s="213">
        <v>5855</v>
      </c>
      <c r="I32" s="214">
        <v>100</v>
      </c>
      <c r="J32" s="213">
        <v>19379</v>
      </c>
      <c r="K32" s="214">
        <v>100</v>
      </c>
      <c r="L32" s="213">
        <v>227069</v>
      </c>
      <c r="M32" s="214">
        <v>100</v>
      </c>
      <c r="N32" s="188"/>
      <c r="O32" s="34"/>
      <c r="P32" s="215"/>
      <c r="Q32" s="206"/>
      <c r="R32" s="215"/>
      <c r="S32" s="215"/>
      <c r="T32" s="206"/>
      <c r="U32" s="215"/>
      <c r="V32" s="215"/>
      <c r="W32" s="206"/>
      <c r="X32" s="215"/>
    </row>
    <row r="33" spans="1:28" ht="12" customHeight="1" x14ac:dyDescent="0.25">
      <c r="A33" s="183" t="s">
        <v>17</v>
      </c>
      <c r="B33" s="357" t="s">
        <v>13</v>
      </c>
      <c r="C33" s="360" t="s">
        <v>178</v>
      </c>
      <c r="D33" s="184">
        <v>1</v>
      </c>
      <c r="E33" s="185" t="s">
        <v>1</v>
      </c>
      <c r="F33" s="1">
        <v>2</v>
      </c>
      <c r="G33" s="2">
        <v>2.1784043438668457</v>
      </c>
      <c r="H33" s="186">
        <v>219</v>
      </c>
      <c r="I33" s="187">
        <v>4.1419254911815662</v>
      </c>
      <c r="J33" s="186">
        <v>836</v>
      </c>
      <c r="K33" s="187">
        <v>5.2755841827828691</v>
      </c>
      <c r="L33" s="186">
        <v>9183</v>
      </c>
      <c r="M33" s="187">
        <v>4.7747954160740838</v>
      </c>
      <c r="N33" s="188"/>
      <c r="O33" s="35"/>
      <c r="P33" s="207"/>
      <c r="Q33" s="208"/>
      <c r="R33" s="207"/>
      <c r="S33" s="207"/>
      <c r="T33" s="208"/>
      <c r="U33" s="207"/>
      <c r="V33" s="207"/>
      <c r="W33" s="208"/>
      <c r="X33" s="207"/>
    </row>
    <row r="34" spans="1:28" ht="12" customHeight="1" x14ac:dyDescent="0.25">
      <c r="A34" s="111"/>
      <c r="B34" s="358"/>
      <c r="C34" s="361"/>
      <c r="D34" s="184">
        <v>2</v>
      </c>
      <c r="E34" s="185" t="s">
        <v>2</v>
      </c>
      <c r="F34" s="1">
        <v>41</v>
      </c>
      <c r="G34" s="2">
        <v>37.972983903583291</v>
      </c>
      <c r="H34" s="186">
        <v>2271</v>
      </c>
      <c r="I34" s="187">
        <v>39.505253795843025</v>
      </c>
      <c r="J34" s="186">
        <v>7299</v>
      </c>
      <c r="K34" s="187">
        <v>39.066040494994134</v>
      </c>
      <c r="L34" s="186">
        <v>83155</v>
      </c>
      <c r="M34" s="187">
        <v>37.798547241611324</v>
      </c>
      <c r="N34" s="188"/>
      <c r="O34" s="36"/>
      <c r="P34" s="216"/>
      <c r="Q34" s="217"/>
      <c r="R34" s="216"/>
      <c r="S34" s="216"/>
      <c r="T34" s="217"/>
      <c r="U34" s="216"/>
      <c r="V34" s="216"/>
      <c r="W34" s="217"/>
      <c r="X34" s="216"/>
    </row>
    <row r="35" spans="1:28" ht="12" customHeight="1" x14ac:dyDescent="0.25">
      <c r="A35" s="111"/>
      <c r="B35" s="358"/>
      <c r="C35" s="361"/>
      <c r="D35" s="184">
        <v>3</v>
      </c>
      <c r="E35" s="185" t="s">
        <v>3</v>
      </c>
      <c r="F35" s="1">
        <v>41</v>
      </c>
      <c r="G35" s="2">
        <v>38.517845913795853</v>
      </c>
      <c r="H35" s="186">
        <v>2171</v>
      </c>
      <c r="I35" s="187">
        <v>37.527115004783774</v>
      </c>
      <c r="J35" s="186">
        <v>7450</v>
      </c>
      <c r="K35" s="187">
        <v>37.684261384106634</v>
      </c>
      <c r="L35" s="186">
        <v>87066</v>
      </c>
      <c r="M35" s="187">
        <v>37.960936440551869</v>
      </c>
      <c r="N35" s="188"/>
      <c r="O35" s="31">
        <v>2.7900097324743727</v>
      </c>
      <c r="P35" s="195">
        <v>2.7103660092997375</v>
      </c>
      <c r="Q35" s="196" t="s">
        <v>357</v>
      </c>
      <c r="R35" s="197">
        <v>9.7678668563938059E-2</v>
      </c>
      <c r="S35" s="195">
        <v>2.6835690507755587</v>
      </c>
      <c r="T35" s="196" t="s">
        <v>357</v>
      </c>
      <c r="U35" s="197">
        <v>0.12898033662755573</v>
      </c>
      <c r="V35" s="195">
        <v>2.7211758282793648</v>
      </c>
      <c r="W35" s="196" t="s">
        <v>357</v>
      </c>
      <c r="X35" s="197">
        <v>8.3115446505081528E-2</v>
      </c>
    </row>
    <row r="36" spans="1:28" ht="12" customHeight="1" x14ac:dyDescent="0.25">
      <c r="A36" s="111"/>
      <c r="B36" s="358"/>
      <c r="C36" s="361"/>
      <c r="D36" s="184">
        <v>4</v>
      </c>
      <c r="E36" s="185" t="s">
        <v>232</v>
      </c>
      <c r="F36" s="1">
        <v>23</v>
      </c>
      <c r="G36" s="2">
        <v>21.33076583875404</v>
      </c>
      <c r="H36" s="186">
        <v>1078</v>
      </c>
      <c r="I36" s="187">
        <v>18.825705708188352</v>
      </c>
      <c r="J36" s="186">
        <v>3504</v>
      </c>
      <c r="K36" s="187">
        <v>17.974113938116794</v>
      </c>
      <c r="L36" s="186">
        <v>44308</v>
      </c>
      <c r="M36" s="187">
        <v>19.465720901741733</v>
      </c>
      <c r="N36" s="188"/>
      <c r="O36" s="32"/>
      <c r="P36" s="198" t="s">
        <v>359</v>
      </c>
      <c r="Q36" s="199"/>
      <c r="R36" s="199"/>
      <c r="S36" s="198" t="s">
        <v>359</v>
      </c>
      <c r="T36" s="199"/>
      <c r="U36" s="199"/>
      <c r="V36" s="198" t="s">
        <v>359</v>
      </c>
      <c r="W36" s="200"/>
      <c r="X36" s="200"/>
      <c r="Z36" s="157">
        <v>3</v>
      </c>
      <c r="AA36" s="157">
        <v>3</v>
      </c>
      <c r="AB36" s="157">
        <v>3</v>
      </c>
    </row>
    <row r="37" spans="1:28" ht="12" customHeight="1" x14ac:dyDescent="0.25">
      <c r="A37" s="111"/>
      <c r="B37" s="363"/>
      <c r="C37" s="364"/>
      <c r="D37" s="218"/>
      <c r="E37" s="202" t="s">
        <v>4</v>
      </c>
      <c r="F37" s="3">
        <v>107</v>
      </c>
      <c r="G37" s="4">
        <v>100</v>
      </c>
      <c r="H37" s="203">
        <v>5739</v>
      </c>
      <c r="I37" s="204">
        <v>100</v>
      </c>
      <c r="J37" s="203">
        <v>19089</v>
      </c>
      <c r="K37" s="204">
        <v>100</v>
      </c>
      <c r="L37" s="203">
        <v>223712</v>
      </c>
      <c r="M37" s="204">
        <v>100</v>
      </c>
      <c r="N37" s="188"/>
      <c r="O37" s="37"/>
      <c r="P37" s="219"/>
      <c r="Q37" s="220"/>
      <c r="R37" s="219"/>
      <c r="S37" s="219"/>
      <c r="T37" s="220"/>
      <c r="U37" s="219"/>
      <c r="V37" s="219"/>
      <c r="W37" s="220"/>
      <c r="X37" s="219"/>
    </row>
    <row r="38" spans="1:28" ht="12" customHeight="1" x14ac:dyDescent="0.25">
      <c r="A38" s="183" t="s">
        <v>18</v>
      </c>
      <c r="B38" s="369" t="s">
        <v>21</v>
      </c>
      <c r="C38" s="370" t="s">
        <v>179</v>
      </c>
      <c r="D38" s="221">
        <v>1</v>
      </c>
      <c r="E38" s="222" t="s">
        <v>1</v>
      </c>
      <c r="F38" s="7">
        <v>14</v>
      </c>
      <c r="G38" s="8">
        <v>13.896344248402082</v>
      </c>
      <c r="H38" s="223">
        <v>880</v>
      </c>
      <c r="I38" s="224">
        <v>16.080358022283896</v>
      </c>
      <c r="J38" s="223">
        <v>2626</v>
      </c>
      <c r="K38" s="224">
        <v>15.746134137791881</v>
      </c>
      <c r="L38" s="223">
        <v>29539</v>
      </c>
      <c r="M38" s="224">
        <v>14.862008459985518</v>
      </c>
      <c r="N38" s="188"/>
      <c r="O38" s="38"/>
      <c r="P38" s="225"/>
      <c r="Q38" s="226"/>
      <c r="R38" s="225"/>
      <c r="S38" s="225"/>
      <c r="T38" s="226"/>
      <c r="U38" s="225"/>
      <c r="V38" s="225"/>
      <c r="W38" s="226"/>
      <c r="X38" s="225"/>
    </row>
    <row r="39" spans="1:28" ht="12" customHeight="1" x14ac:dyDescent="0.25">
      <c r="A39" s="111"/>
      <c r="B39" s="358"/>
      <c r="C39" s="361"/>
      <c r="D39" s="184">
        <v>2</v>
      </c>
      <c r="E39" s="185" t="s">
        <v>2</v>
      </c>
      <c r="F39" s="1">
        <v>40</v>
      </c>
      <c r="G39" s="2">
        <v>38.341962072270228</v>
      </c>
      <c r="H39" s="186">
        <v>2133</v>
      </c>
      <c r="I39" s="187">
        <v>37.043899198744541</v>
      </c>
      <c r="J39" s="186">
        <v>7058</v>
      </c>
      <c r="K39" s="187">
        <v>36.945157371349524</v>
      </c>
      <c r="L39" s="186">
        <v>79329</v>
      </c>
      <c r="M39" s="187">
        <v>35.560434896790419</v>
      </c>
      <c r="N39" s="188"/>
      <c r="O39" s="36"/>
      <c r="P39" s="216"/>
      <c r="Q39" s="217"/>
      <c r="R39" s="216"/>
      <c r="S39" s="216"/>
      <c r="T39" s="217"/>
      <c r="U39" s="216"/>
      <c r="V39" s="216"/>
      <c r="W39" s="217"/>
      <c r="X39" s="216"/>
    </row>
    <row r="40" spans="1:28" ht="12" customHeight="1" x14ac:dyDescent="0.25">
      <c r="A40" s="111"/>
      <c r="B40" s="358"/>
      <c r="C40" s="361"/>
      <c r="D40" s="184">
        <v>3</v>
      </c>
      <c r="E40" s="185" t="s">
        <v>3</v>
      </c>
      <c r="F40" s="1">
        <v>32</v>
      </c>
      <c r="G40" s="2">
        <v>27.777217489102966</v>
      </c>
      <c r="H40" s="186">
        <v>1655</v>
      </c>
      <c r="I40" s="187">
        <v>29.121539199435258</v>
      </c>
      <c r="J40" s="186">
        <v>5662</v>
      </c>
      <c r="K40" s="187">
        <v>28.843356509021756</v>
      </c>
      <c r="L40" s="186">
        <v>68230</v>
      </c>
      <c r="M40" s="187">
        <v>29.613859925860258</v>
      </c>
      <c r="N40" s="188"/>
      <c r="O40" s="31">
        <v>2.5384982562115046</v>
      </c>
      <c r="P40" s="195">
        <v>2.4854958833621095</v>
      </c>
      <c r="Q40" s="196" t="s">
        <v>357</v>
      </c>
      <c r="R40" s="197">
        <v>5.5056677584921603E-2</v>
      </c>
      <c r="S40" s="195">
        <v>2.5002792633490376</v>
      </c>
      <c r="T40" s="196" t="s">
        <v>357</v>
      </c>
      <c r="U40" s="197">
        <v>3.9539815925785773E-2</v>
      </c>
      <c r="V40" s="195">
        <v>2.5467924490052161</v>
      </c>
      <c r="W40" s="196" t="s">
        <v>357</v>
      </c>
      <c r="X40" s="197">
        <v>-8.5351966224581199E-3</v>
      </c>
    </row>
    <row r="41" spans="1:28" ht="12" customHeight="1" x14ac:dyDescent="0.25">
      <c r="A41" s="111"/>
      <c r="B41" s="358"/>
      <c r="C41" s="361"/>
      <c r="D41" s="184">
        <v>4</v>
      </c>
      <c r="E41" s="185" t="s">
        <v>232</v>
      </c>
      <c r="F41" s="1">
        <v>20</v>
      </c>
      <c r="G41" s="2">
        <v>19.984476190224758</v>
      </c>
      <c r="H41" s="186">
        <v>1060</v>
      </c>
      <c r="I41" s="187">
        <v>17.754203579533414</v>
      </c>
      <c r="J41" s="186">
        <v>3733</v>
      </c>
      <c r="K41" s="187">
        <v>18.465351981837166</v>
      </c>
      <c r="L41" s="186">
        <v>46746</v>
      </c>
      <c r="M41" s="187">
        <v>19.963696717341918</v>
      </c>
      <c r="N41" s="188"/>
      <c r="O41" s="32"/>
      <c r="P41" s="198" t="s">
        <v>359</v>
      </c>
      <c r="Q41" s="199"/>
      <c r="R41" s="199"/>
      <c r="S41" s="198" t="s">
        <v>359</v>
      </c>
      <c r="T41" s="199"/>
      <c r="U41" s="199"/>
      <c r="V41" s="198" t="s">
        <v>359</v>
      </c>
      <c r="W41" s="200"/>
      <c r="X41" s="200"/>
      <c r="Z41" s="157">
        <v>3</v>
      </c>
      <c r="AA41" s="157">
        <v>3</v>
      </c>
      <c r="AB41" s="157">
        <v>3</v>
      </c>
    </row>
    <row r="42" spans="1:28" ht="12" customHeight="1" x14ac:dyDescent="0.25">
      <c r="A42" s="111"/>
      <c r="B42" s="359"/>
      <c r="C42" s="362"/>
      <c r="D42" s="211"/>
      <c r="E42" s="212" t="s">
        <v>4</v>
      </c>
      <c r="F42" s="5">
        <v>106</v>
      </c>
      <c r="G42" s="6">
        <v>100</v>
      </c>
      <c r="H42" s="213">
        <v>5728</v>
      </c>
      <c r="I42" s="214">
        <v>100</v>
      </c>
      <c r="J42" s="213">
        <v>19079</v>
      </c>
      <c r="K42" s="214">
        <v>100</v>
      </c>
      <c r="L42" s="213">
        <v>223844</v>
      </c>
      <c r="M42" s="214">
        <v>100</v>
      </c>
      <c r="N42" s="188"/>
      <c r="O42" s="37"/>
      <c r="P42" s="219"/>
      <c r="Q42" s="220"/>
      <c r="R42" s="219"/>
      <c r="S42" s="219"/>
      <c r="T42" s="220"/>
      <c r="U42" s="219"/>
      <c r="V42" s="219"/>
      <c r="W42" s="220"/>
      <c r="X42" s="219"/>
    </row>
    <row r="43" spans="1:28" ht="12" customHeight="1" x14ac:dyDescent="0.25">
      <c r="A43" s="183" t="s">
        <v>19</v>
      </c>
      <c r="B43" s="371" t="s">
        <v>22</v>
      </c>
      <c r="C43" s="372" t="s">
        <v>180</v>
      </c>
      <c r="D43" s="227">
        <v>1</v>
      </c>
      <c r="E43" s="228" t="s">
        <v>1</v>
      </c>
      <c r="F43" s="9">
        <v>9</v>
      </c>
      <c r="G43" s="10">
        <v>8.8324240892035029</v>
      </c>
      <c r="H43" s="229">
        <v>419</v>
      </c>
      <c r="I43" s="230">
        <v>7.992066624154968</v>
      </c>
      <c r="J43" s="229">
        <v>1416</v>
      </c>
      <c r="K43" s="230">
        <v>9.3053437793591023</v>
      </c>
      <c r="L43" s="229">
        <v>15220</v>
      </c>
      <c r="M43" s="230">
        <v>7.8223415067724051</v>
      </c>
      <c r="N43" s="188"/>
      <c r="O43" s="32"/>
      <c r="P43" s="207"/>
      <c r="Q43" s="208"/>
      <c r="R43" s="207"/>
      <c r="S43" s="207"/>
      <c r="T43" s="208"/>
      <c r="U43" s="207"/>
      <c r="V43" s="207"/>
      <c r="W43" s="208"/>
      <c r="X43" s="207"/>
    </row>
    <row r="44" spans="1:28" ht="12" customHeight="1" x14ac:dyDescent="0.25">
      <c r="A44" s="111"/>
      <c r="B44" s="358"/>
      <c r="C44" s="361"/>
      <c r="D44" s="184">
        <v>2</v>
      </c>
      <c r="E44" s="185" t="s">
        <v>2</v>
      </c>
      <c r="F44" s="1">
        <v>41</v>
      </c>
      <c r="G44" s="2">
        <v>40.233653564680537</v>
      </c>
      <c r="H44" s="186">
        <v>2281</v>
      </c>
      <c r="I44" s="187">
        <v>40.158365990101132</v>
      </c>
      <c r="J44" s="186">
        <v>7328</v>
      </c>
      <c r="K44" s="187">
        <v>38.36275108557885</v>
      </c>
      <c r="L44" s="186">
        <v>86058</v>
      </c>
      <c r="M44" s="187">
        <v>38.879436498039908</v>
      </c>
      <c r="N44" s="188"/>
      <c r="O44" s="33"/>
      <c r="P44" s="210"/>
      <c r="Q44" s="209"/>
      <c r="R44" s="210"/>
      <c r="S44" s="210"/>
      <c r="T44" s="209"/>
      <c r="U44" s="210"/>
      <c r="V44" s="210"/>
      <c r="W44" s="209"/>
      <c r="X44" s="210"/>
    </row>
    <row r="45" spans="1:28" ht="12" customHeight="1" x14ac:dyDescent="0.25">
      <c r="A45" s="111"/>
      <c r="B45" s="358"/>
      <c r="C45" s="361"/>
      <c r="D45" s="184">
        <v>3</v>
      </c>
      <c r="E45" s="185" t="s">
        <v>3</v>
      </c>
      <c r="F45" s="1">
        <v>35</v>
      </c>
      <c r="G45" s="2">
        <v>30.952391090294583</v>
      </c>
      <c r="H45" s="186">
        <v>1987</v>
      </c>
      <c r="I45" s="187">
        <v>34.853961763629044</v>
      </c>
      <c r="J45" s="186">
        <v>6816</v>
      </c>
      <c r="K45" s="187">
        <v>34.808254860054298</v>
      </c>
      <c r="L45" s="186">
        <v>78951</v>
      </c>
      <c r="M45" s="187">
        <v>34.749485591014796</v>
      </c>
      <c r="N45" s="188"/>
      <c r="O45" s="31">
        <v>2.6208302951273383</v>
      </c>
      <c r="P45" s="195">
        <v>2.6085310638369301</v>
      </c>
      <c r="Q45" s="196" t="s">
        <v>357</v>
      </c>
      <c r="R45" s="197">
        <v>1.4302987145254759E-2</v>
      </c>
      <c r="S45" s="195">
        <v>2.6055021163070844</v>
      </c>
      <c r="T45" s="196" t="s">
        <v>357</v>
      </c>
      <c r="U45" s="197">
        <v>1.7402022851635258E-2</v>
      </c>
      <c r="V45" s="195">
        <v>2.6402461689249672</v>
      </c>
      <c r="W45" s="196" t="s">
        <v>357</v>
      </c>
      <c r="X45" s="197">
        <v>-2.2303938762085359E-2</v>
      </c>
    </row>
    <row r="46" spans="1:28" ht="12" customHeight="1" x14ac:dyDescent="0.25">
      <c r="A46" s="111"/>
      <c r="B46" s="358"/>
      <c r="C46" s="361"/>
      <c r="D46" s="184">
        <v>4</v>
      </c>
      <c r="E46" s="185" t="s">
        <v>232</v>
      </c>
      <c r="F46" s="1">
        <v>20</v>
      </c>
      <c r="G46" s="2">
        <v>19.981531255821384</v>
      </c>
      <c r="H46" s="186">
        <v>998</v>
      </c>
      <c r="I46" s="187">
        <v>16.995605622111587</v>
      </c>
      <c r="J46" s="186">
        <v>3412</v>
      </c>
      <c r="K46" s="187">
        <v>17.523650275008155</v>
      </c>
      <c r="L46" s="186">
        <v>42358</v>
      </c>
      <c r="M46" s="187">
        <v>18.548736404147725</v>
      </c>
      <c r="N46" s="188"/>
      <c r="O46" s="32"/>
      <c r="P46" s="198" t="s">
        <v>359</v>
      </c>
      <c r="Q46" s="199"/>
      <c r="R46" s="199"/>
      <c r="S46" s="198" t="s">
        <v>359</v>
      </c>
      <c r="T46" s="199"/>
      <c r="U46" s="199"/>
      <c r="V46" s="198" t="s">
        <v>359</v>
      </c>
      <c r="W46" s="200"/>
      <c r="X46" s="200"/>
      <c r="Z46" s="157">
        <v>3</v>
      </c>
      <c r="AA46" s="157">
        <v>3</v>
      </c>
      <c r="AB46" s="157">
        <v>3</v>
      </c>
    </row>
    <row r="47" spans="1:28" ht="12" customHeight="1" x14ac:dyDescent="0.25">
      <c r="A47" s="111"/>
      <c r="B47" s="359"/>
      <c r="C47" s="362"/>
      <c r="D47" s="211"/>
      <c r="E47" s="212" t="s">
        <v>4</v>
      </c>
      <c r="F47" s="5">
        <v>105</v>
      </c>
      <c r="G47" s="6">
        <v>100</v>
      </c>
      <c r="H47" s="213">
        <v>5685</v>
      </c>
      <c r="I47" s="214">
        <v>100</v>
      </c>
      <c r="J47" s="213">
        <v>18972</v>
      </c>
      <c r="K47" s="214">
        <v>100</v>
      </c>
      <c r="L47" s="213">
        <v>222587</v>
      </c>
      <c r="M47" s="214">
        <v>100</v>
      </c>
      <c r="N47" s="188"/>
      <c r="O47" s="37"/>
      <c r="P47" s="219"/>
      <c r="Q47" s="220"/>
      <c r="R47" s="219"/>
      <c r="S47" s="219"/>
      <c r="T47" s="220"/>
      <c r="U47" s="219"/>
      <c r="V47" s="219"/>
      <c r="W47" s="220"/>
      <c r="X47" s="219"/>
    </row>
    <row r="48" spans="1:28" ht="12" customHeight="1" x14ac:dyDescent="0.25">
      <c r="A48" s="183" t="s">
        <v>20</v>
      </c>
      <c r="B48" s="357" t="s">
        <v>333</v>
      </c>
      <c r="C48" s="360" t="s">
        <v>26</v>
      </c>
      <c r="D48" s="184">
        <v>1</v>
      </c>
      <c r="E48" s="185" t="s">
        <v>1</v>
      </c>
      <c r="F48" s="1">
        <v>43</v>
      </c>
      <c r="G48" s="2">
        <v>41.280853723639709</v>
      </c>
      <c r="H48" s="186">
        <v>1069</v>
      </c>
      <c r="I48" s="187">
        <v>20.038622041259373</v>
      </c>
      <c r="J48" s="186">
        <v>3290</v>
      </c>
      <c r="K48" s="187">
        <v>19.477055156232172</v>
      </c>
      <c r="L48" s="186">
        <v>38226</v>
      </c>
      <c r="M48" s="187">
        <v>18.905710495764286</v>
      </c>
      <c r="N48" s="188"/>
      <c r="O48" s="35"/>
      <c r="P48" s="207"/>
      <c r="Q48" s="208"/>
      <c r="R48" s="207"/>
      <c r="S48" s="207"/>
      <c r="T48" s="208"/>
      <c r="U48" s="207"/>
      <c r="V48" s="207"/>
      <c r="W48" s="208"/>
      <c r="X48" s="207"/>
    </row>
    <row r="49" spans="1:28" ht="12" customHeight="1" x14ac:dyDescent="0.25">
      <c r="A49" s="111"/>
      <c r="B49" s="358"/>
      <c r="C49" s="361"/>
      <c r="D49" s="184">
        <v>2</v>
      </c>
      <c r="E49" s="185" t="s">
        <v>2</v>
      </c>
      <c r="F49" s="1">
        <v>33</v>
      </c>
      <c r="G49" s="2">
        <v>31.735641835248291</v>
      </c>
      <c r="H49" s="186">
        <v>2559</v>
      </c>
      <c r="I49" s="187">
        <v>44.199730749972666</v>
      </c>
      <c r="J49" s="186">
        <v>7995</v>
      </c>
      <c r="K49" s="187">
        <v>41.182224036987755</v>
      </c>
      <c r="L49" s="186">
        <v>98654</v>
      </c>
      <c r="M49" s="187">
        <v>43.839945224817647</v>
      </c>
      <c r="N49" s="188"/>
      <c r="O49" s="36"/>
      <c r="P49" s="216"/>
      <c r="Q49" s="217"/>
      <c r="R49" s="216"/>
      <c r="S49" s="216"/>
      <c r="T49" s="217"/>
      <c r="U49" s="216"/>
      <c r="V49" s="216"/>
      <c r="W49" s="217"/>
      <c r="X49" s="216"/>
    </row>
    <row r="50" spans="1:28" ht="12" customHeight="1" x14ac:dyDescent="0.25">
      <c r="A50" s="111"/>
      <c r="B50" s="358"/>
      <c r="C50" s="361"/>
      <c r="D50" s="184">
        <v>3</v>
      </c>
      <c r="E50" s="185" t="s">
        <v>3</v>
      </c>
      <c r="F50" s="1">
        <v>20</v>
      </c>
      <c r="G50" s="2">
        <v>18.885523664916697</v>
      </c>
      <c r="H50" s="186">
        <v>1391</v>
      </c>
      <c r="I50" s="187">
        <v>24.823349129148223</v>
      </c>
      <c r="J50" s="186">
        <v>5143</v>
      </c>
      <c r="K50" s="187">
        <v>26.543467794753607</v>
      </c>
      <c r="L50" s="186">
        <v>57471</v>
      </c>
      <c r="M50" s="187">
        <v>25.468037964449437</v>
      </c>
      <c r="N50" s="188"/>
      <c r="O50" s="31">
        <v>1.9380063149366771</v>
      </c>
      <c r="P50" s="195">
        <v>2.2666132324711441</v>
      </c>
      <c r="Q50" s="196" t="s">
        <v>356</v>
      </c>
      <c r="R50" s="197">
        <v>-0.36352549115990274</v>
      </c>
      <c r="S50" s="195">
        <v>2.3266091866257712</v>
      </c>
      <c r="T50" s="196" t="s">
        <v>356</v>
      </c>
      <c r="U50" s="197">
        <v>-0.4175858907473074</v>
      </c>
      <c r="V50" s="195">
        <v>2.3013494009852362</v>
      </c>
      <c r="W50" s="196" t="s">
        <v>356</v>
      </c>
      <c r="X50" s="197">
        <v>-0.40016200755140496</v>
      </c>
    </row>
    <row r="51" spans="1:28" ht="12" customHeight="1" x14ac:dyDescent="0.25">
      <c r="A51" s="111"/>
      <c r="B51" s="358"/>
      <c r="C51" s="361"/>
      <c r="D51" s="184">
        <v>4</v>
      </c>
      <c r="E51" s="185" t="s">
        <v>232</v>
      </c>
      <c r="F51" s="1">
        <v>8</v>
      </c>
      <c r="G51" s="2">
        <v>8.0979807761953175</v>
      </c>
      <c r="H51" s="186">
        <v>616</v>
      </c>
      <c r="I51" s="187">
        <v>10.938298079616898</v>
      </c>
      <c r="J51" s="186">
        <v>2409</v>
      </c>
      <c r="K51" s="187">
        <v>12.797253012027529</v>
      </c>
      <c r="L51" s="186">
        <v>26433</v>
      </c>
      <c r="M51" s="187">
        <v>11.786306314943984</v>
      </c>
      <c r="N51" s="188"/>
      <c r="O51" s="32"/>
      <c r="P51" s="198" t="s">
        <v>277</v>
      </c>
      <c r="Q51" s="199"/>
      <c r="R51" s="199"/>
      <c r="S51" s="198" t="s">
        <v>277</v>
      </c>
      <c r="T51" s="199"/>
      <c r="U51" s="199"/>
      <c r="V51" s="198" t="s">
        <v>277</v>
      </c>
      <c r="W51" s="200"/>
      <c r="X51" s="200"/>
      <c r="Z51" s="157">
        <v>1</v>
      </c>
      <c r="AA51" s="157">
        <v>1</v>
      </c>
      <c r="AB51" s="157">
        <v>1</v>
      </c>
    </row>
    <row r="52" spans="1:28" ht="12" customHeight="1" x14ac:dyDescent="0.25">
      <c r="A52" s="231"/>
      <c r="B52" s="363"/>
      <c r="C52" s="364"/>
      <c r="D52" s="218"/>
      <c r="E52" s="202" t="s">
        <v>4</v>
      </c>
      <c r="F52" s="3">
        <v>104</v>
      </c>
      <c r="G52" s="4">
        <v>100</v>
      </c>
      <c r="H52" s="203">
        <v>5635</v>
      </c>
      <c r="I52" s="204">
        <v>100</v>
      </c>
      <c r="J52" s="203">
        <v>18837</v>
      </c>
      <c r="K52" s="204">
        <v>100</v>
      </c>
      <c r="L52" s="203">
        <v>220784</v>
      </c>
      <c r="M52" s="204">
        <v>100</v>
      </c>
      <c r="N52" s="188"/>
      <c r="O52" s="37"/>
      <c r="P52" s="219"/>
      <c r="Q52" s="220"/>
      <c r="R52" s="219"/>
      <c r="S52" s="219"/>
      <c r="T52" s="220"/>
      <c r="U52" s="219"/>
      <c r="V52" s="219"/>
      <c r="W52" s="220"/>
      <c r="X52" s="219"/>
    </row>
    <row r="53" spans="1:28" s="182" customFormat="1" ht="15" customHeight="1" x14ac:dyDescent="0.25">
      <c r="A53" s="232" t="s">
        <v>82</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57" t="s">
        <v>81</v>
      </c>
      <c r="C54" s="360" t="s">
        <v>181</v>
      </c>
      <c r="D54" s="184">
        <v>1</v>
      </c>
      <c r="E54" s="185" t="s">
        <v>1</v>
      </c>
      <c r="F54" s="1">
        <v>10</v>
      </c>
      <c r="G54" s="2">
        <v>10.623496969891304</v>
      </c>
      <c r="H54" s="186">
        <v>348</v>
      </c>
      <c r="I54" s="187">
        <v>6.3517076186217523</v>
      </c>
      <c r="J54" s="186">
        <v>1163</v>
      </c>
      <c r="K54" s="187">
        <v>6.9640720084417467</v>
      </c>
      <c r="L54" s="186">
        <v>13396</v>
      </c>
      <c r="M54" s="187">
        <v>6.6938117549467586</v>
      </c>
      <c r="N54" s="188"/>
      <c r="O54" s="32"/>
      <c r="P54" s="189"/>
      <c r="Q54" s="190"/>
      <c r="R54" s="189"/>
      <c r="S54" s="189"/>
      <c r="T54" s="190"/>
      <c r="U54" s="189"/>
      <c r="V54" s="189"/>
      <c r="W54" s="190"/>
      <c r="X54" s="189"/>
    </row>
    <row r="55" spans="1:28" ht="12" customHeight="1" x14ac:dyDescent="0.25">
      <c r="A55" s="183"/>
      <c r="B55" s="365"/>
      <c r="C55" s="361"/>
      <c r="D55" s="184">
        <v>2</v>
      </c>
      <c r="E55" s="185" t="s">
        <v>2</v>
      </c>
      <c r="F55" s="1">
        <v>38</v>
      </c>
      <c r="G55" s="2">
        <v>35.295849766462524</v>
      </c>
      <c r="H55" s="186">
        <v>2003</v>
      </c>
      <c r="I55" s="187">
        <v>37.06037390498161</v>
      </c>
      <c r="J55" s="186">
        <v>6989</v>
      </c>
      <c r="K55" s="187">
        <v>37.61633009758372</v>
      </c>
      <c r="L55" s="186">
        <v>80064</v>
      </c>
      <c r="M55" s="187">
        <v>37.032680367976688</v>
      </c>
      <c r="N55" s="188"/>
      <c r="O55" s="33"/>
      <c r="P55" s="194"/>
      <c r="Q55" s="193"/>
      <c r="R55" s="194"/>
      <c r="S55" s="194"/>
      <c r="T55" s="193"/>
      <c r="U55" s="194"/>
      <c r="V55" s="194"/>
      <c r="W55" s="193"/>
      <c r="X55" s="194"/>
    </row>
    <row r="56" spans="1:28" ht="12" customHeight="1" x14ac:dyDescent="0.25">
      <c r="A56" s="183"/>
      <c r="B56" s="365"/>
      <c r="C56" s="361"/>
      <c r="D56" s="184">
        <v>3</v>
      </c>
      <c r="E56" s="185" t="s">
        <v>3</v>
      </c>
      <c r="F56" s="1">
        <v>30</v>
      </c>
      <c r="G56" s="2">
        <v>29.039824285760098</v>
      </c>
      <c r="H56" s="186">
        <v>2013</v>
      </c>
      <c r="I56" s="187">
        <v>36.191340731828383</v>
      </c>
      <c r="J56" s="186">
        <v>6845</v>
      </c>
      <c r="K56" s="187">
        <v>36.19192374919816</v>
      </c>
      <c r="L56" s="186">
        <v>80071</v>
      </c>
      <c r="M56" s="187">
        <v>36.524144968503137</v>
      </c>
      <c r="N56" s="188"/>
      <c r="O56" s="31">
        <v>2.684979852716411</v>
      </c>
      <c r="P56" s="195">
        <v>2.7063278860233391</v>
      </c>
      <c r="Q56" s="196" t="s">
        <v>357</v>
      </c>
      <c r="R56" s="197">
        <v>-2.4718540934715819E-2</v>
      </c>
      <c r="S56" s="195">
        <v>2.6768320003030879</v>
      </c>
      <c r="T56" s="196" t="s">
        <v>357</v>
      </c>
      <c r="U56" s="197">
        <v>9.4448847911187302E-3</v>
      </c>
      <c r="V56" s="195">
        <v>2.6932905903063986</v>
      </c>
      <c r="W56" s="196" t="s">
        <v>357</v>
      </c>
      <c r="X56" s="197">
        <v>-9.6504408141461894E-3</v>
      </c>
    </row>
    <row r="57" spans="1:28" ht="12" customHeight="1" x14ac:dyDescent="0.25">
      <c r="A57" s="183"/>
      <c r="B57" s="365"/>
      <c r="C57" s="361"/>
      <c r="D57" s="184">
        <v>4</v>
      </c>
      <c r="E57" s="185" t="s">
        <v>232</v>
      </c>
      <c r="F57" s="1">
        <v>26</v>
      </c>
      <c r="G57" s="2">
        <v>25.040828977886086</v>
      </c>
      <c r="H57" s="186">
        <v>1091</v>
      </c>
      <c r="I57" s="187">
        <v>20.396577744565629</v>
      </c>
      <c r="J57" s="186">
        <v>3533</v>
      </c>
      <c r="K57" s="187">
        <v>19.227674144777239</v>
      </c>
      <c r="L57" s="186">
        <v>42993</v>
      </c>
      <c r="M57" s="187">
        <v>19.749362908554858</v>
      </c>
      <c r="N57" s="188"/>
      <c r="O57" s="32"/>
      <c r="P57" s="198" t="s">
        <v>359</v>
      </c>
      <c r="Q57" s="199"/>
      <c r="R57" s="199"/>
      <c r="S57" s="198" t="s">
        <v>359</v>
      </c>
      <c r="T57" s="199"/>
      <c r="U57" s="199"/>
      <c r="V57" s="198" t="s">
        <v>359</v>
      </c>
      <c r="W57" s="200"/>
      <c r="X57" s="200"/>
      <c r="Z57" s="157">
        <v>3</v>
      </c>
      <c r="AA57" s="157">
        <v>3</v>
      </c>
      <c r="AB57" s="157">
        <v>3</v>
      </c>
    </row>
    <row r="58" spans="1:28" ht="12" customHeight="1" x14ac:dyDescent="0.25">
      <c r="A58" s="183"/>
      <c r="B58" s="366"/>
      <c r="C58" s="364"/>
      <c r="D58" s="201"/>
      <c r="E58" s="202" t="s">
        <v>4</v>
      </c>
      <c r="F58" s="3">
        <v>104</v>
      </c>
      <c r="G58" s="4">
        <v>100</v>
      </c>
      <c r="H58" s="203">
        <v>5455</v>
      </c>
      <c r="I58" s="204">
        <v>100</v>
      </c>
      <c r="J58" s="203">
        <v>18530</v>
      </c>
      <c r="K58" s="204">
        <v>100</v>
      </c>
      <c r="L58" s="203">
        <v>216524</v>
      </c>
      <c r="M58" s="204">
        <v>100</v>
      </c>
      <c r="N58" s="188"/>
      <c r="O58" s="34"/>
      <c r="P58" s="205"/>
      <c r="Q58" s="206"/>
      <c r="R58" s="205"/>
      <c r="S58" s="205"/>
      <c r="T58" s="206"/>
      <c r="U58" s="205"/>
      <c r="V58" s="205"/>
      <c r="W58" s="206"/>
      <c r="X58" s="205"/>
    </row>
    <row r="59" spans="1:28" ht="12" customHeight="1" x14ac:dyDescent="0.25">
      <c r="A59" s="183" t="s">
        <v>5</v>
      </c>
      <c r="B59" s="357" t="s">
        <v>83</v>
      </c>
      <c r="C59" s="360" t="s">
        <v>182</v>
      </c>
      <c r="D59" s="184">
        <v>1</v>
      </c>
      <c r="E59" s="185" t="s">
        <v>1</v>
      </c>
      <c r="F59" s="1">
        <v>7</v>
      </c>
      <c r="G59" s="2">
        <v>7.8215816419234532</v>
      </c>
      <c r="H59" s="186">
        <v>415</v>
      </c>
      <c r="I59" s="187">
        <v>8.3112344694730886</v>
      </c>
      <c r="J59" s="186">
        <v>1472</v>
      </c>
      <c r="K59" s="187">
        <v>8.7233240221645936</v>
      </c>
      <c r="L59" s="186">
        <v>16706</v>
      </c>
      <c r="M59" s="187">
        <v>8.4754641172247656</v>
      </c>
      <c r="N59" s="188"/>
      <c r="O59" s="32"/>
      <c r="P59" s="207"/>
      <c r="Q59" s="208"/>
      <c r="R59" s="207"/>
      <c r="S59" s="207"/>
      <c r="T59" s="208"/>
      <c r="U59" s="207"/>
      <c r="V59" s="207"/>
      <c r="W59" s="208"/>
      <c r="X59" s="207"/>
    </row>
    <row r="60" spans="1:28" ht="12" customHeight="1" x14ac:dyDescent="0.25">
      <c r="A60" s="111"/>
      <c r="B60" s="358"/>
      <c r="C60" s="361"/>
      <c r="D60" s="184">
        <v>2</v>
      </c>
      <c r="E60" s="185" t="s">
        <v>2</v>
      </c>
      <c r="F60" s="1">
        <v>37</v>
      </c>
      <c r="G60" s="2">
        <v>34.820063915520358</v>
      </c>
      <c r="H60" s="186">
        <v>1928</v>
      </c>
      <c r="I60" s="187">
        <v>35.376310661909613</v>
      </c>
      <c r="J60" s="186">
        <v>7094</v>
      </c>
      <c r="K60" s="187">
        <v>38.21915930919775</v>
      </c>
      <c r="L60" s="186">
        <v>80864</v>
      </c>
      <c r="M60" s="187">
        <v>37.826416341355618</v>
      </c>
      <c r="N60" s="188"/>
      <c r="O60" s="33"/>
      <c r="P60" s="210"/>
      <c r="Q60" s="209"/>
      <c r="R60" s="210"/>
      <c r="S60" s="210"/>
      <c r="T60" s="209"/>
      <c r="U60" s="210"/>
      <c r="V60" s="210"/>
      <c r="W60" s="209"/>
      <c r="X60" s="210"/>
    </row>
    <row r="61" spans="1:28" ht="12" customHeight="1" x14ac:dyDescent="0.25">
      <c r="A61" s="111"/>
      <c r="B61" s="358"/>
      <c r="C61" s="361"/>
      <c r="D61" s="184">
        <v>3</v>
      </c>
      <c r="E61" s="185" t="s">
        <v>3</v>
      </c>
      <c r="F61" s="1">
        <v>41</v>
      </c>
      <c r="G61" s="2">
        <v>40.071076623806945</v>
      </c>
      <c r="H61" s="186">
        <v>1984</v>
      </c>
      <c r="I61" s="187">
        <v>36.080249194037378</v>
      </c>
      <c r="J61" s="186">
        <v>6480</v>
      </c>
      <c r="K61" s="187">
        <v>34.946962020145442</v>
      </c>
      <c r="L61" s="186">
        <v>76380</v>
      </c>
      <c r="M61" s="187">
        <v>35.037733942664332</v>
      </c>
      <c r="N61" s="188"/>
      <c r="O61" s="31">
        <v>2.668240506193821</v>
      </c>
      <c r="P61" s="195">
        <v>2.6823342607371545</v>
      </c>
      <c r="Q61" s="196" t="s">
        <v>357</v>
      </c>
      <c r="R61" s="197">
        <v>-1.588923146489904E-2</v>
      </c>
      <c r="S61" s="195">
        <v>2.624447472949714</v>
      </c>
      <c r="T61" s="196" t="s">
        <v>357</v>
      </c>
      <c r="U61" s="197">
        <v>4.9876977156798417E-2</v>
      </c>
      <c r="V61" s="195">
        <v>2.6388304102288727</v>
      </c>
      <c r="W61" s="196" t="s">
        <v>357</v>
      </c>
      <c r="X61" s="197">
        <v>3.3441696987682269E-2</v>
      </c>
    </row>
    <row r="62" spans="1:28" ht="12" customHeight="1" x14ac:dyDescent="0.25">
      <c r="A62" s="111"/>
      <c r="B62" s="358"/>
      <c r="C62" s="361"/>
      <c r="D62" s="184">
        <v>4</v>
      </c>
      <c r="E62" s="185" t="s">
        <v>232</v>
      </c>
      <c r="F62" s="1">
        <v>19</v>
      </c>
      <c r="G62" s="2">
        <v>17.287277818749271</v>
      </c>
      <c r="H62" s="186">
        <v>1077</v>
      </c>
      <c r="I62" s="187">
        <v>20.232205674577273</v>
      </c>
      <c r="J62" s="186">
        <v>3290</v>
      </c>
      <c r="K62" s="187">
        <v>18.110554648493629</v>
      </c>
      <c r="L62" s="186">
        <v>40252</v>
      </c>
      <c r="M62" s="187">
        <v>18.660385598735747</v>
      </c>
      <c r="N62" s="188"/>
      <c r="O62" s="32"/>
      <c r="P62" s="198" t="s">
        <v>359</v>
      </c>
      <c r="Q62" s="199"/>
      <c r="R62" s="199"/>
      <c r="S62" s="198" t="s">
        <v>359</v>
      </c>
      <c r="T62" s="199"/>
      <c r="U62" s="199"/>
      <c r="V62" s="198" t="s">
        <v>359</v>
      </c>
      <c r="W62" s="200"/>
      <c r="X62" s="200"/>
      <c r="Z62" s="157">
        <v>3</v>
      </c>
      <c r="AA62" s="157">
        <v>3</v>
      </c>
      <c r="AB62" s="157">
        <v>3</v>
      </c>
    </row>
    <row r="63" spans="1:28" ht="12" customHeight="1" x14ac:dyDescent="0.25">
      <c r="A63" s="111"/>
      <c r="B63" s="359"/>
      <c r="C63" s="362"/>
      <c r="D63" s="211"/>
      <c r="E63" s="212" t="s">
        <v>4</v>
      </c>
      <c r="F63" s="5">
        <v>104</v>
      </c>
      <c r="G63" s="6">
        <v>100</v>
      </c>
      <c r="H63" s="213">
        <v>5404</v>
      </c>
      <c r="I63" s="214">
        <v>100</v>
      </c>
      <c r="J63" s="213">
        <v>18336</v>
      </c>
      <c r="K63" s="214">
        <v>100</v>
      </c>
      <c r="L63" s="213">
        <v>214202</v>
      </c>
      <c r="M63" s="214">
        <v>100</v>
      </c>
      <c r="N63" s="188"/>
      <c r="O63" s="34"/>
      <c r="P63" s="215"/>
      <c r="Q63" s="206"/>
      <c r="R63" s="215"/>
      <c r="S63" s="215"/>
      <c r="T63" s="206"/>
      <c r="U63" s="215"/>
      <c r="V63" s="215"/>
      <c r="W63" s="206"/>
      <c r="X63" s="215"/>
    </row>
    <row r="64" spans="1:28" ht="12" customHeight="1" x14ac:dyDescent="0.25">
      <c r="A64" s="183" t="s">
        <v>14</v>
      </c>
      <c r="B64" s="357" t="s">
        <v>84</v>
      </c>
      <c r="C64" s="360" t="s">
        <v>183</v>
      </c>
      <c r="D64" s="184">
        <v>1</v>
      </c>
      <c r="E64" s="185" t="s">
        <v>1</v>
      </c>
      <c r="F64" s="1">
        <v>9</v>
      </c>
      <c r="G64" s="2">
        <v>8.6370923782345237</v>
      </c>
      <c r="H64" s="186">
        <v>463</v>
      </c>
      <c r="I64" s="187">
        <v>9.5035614730571023</v>
      </c>
      <c r="J64" s="186">
        <v>1731</v>
      </c>
      <c r="K64" s="187">
        <v>10.200189558920886</v>
      </c>
      <c r="L64" s="186">
        <v>19162</v>
      </c>
      <c r="M64" s="187">
        <v>9.8537397038957923</v>
      </c>
      <c r="N64" s="188"/>
      <c r="O64" s="32"/>
      <c r="P64" s="207"/>
      <c r="Q64" s="208"/>
      <c r="R64" s="207"/>
      <c r="S64" s="207"/>
      <c r="T64" s="208"/>
      <c r="U64" s="207"/>
      <c r="V64" s="207"/>
      <c r="W64" s="208"/>
      <c r="X64" s="207"/>
    </row>
    <row r="65" spans="1:28" ht="12" customHeight="1" x14ac:dyDescent="0.25">
      <c r="A65" s="111"/>
      <c r="B65" s="358"/>
      <c r="C65" s="361"/>
      <c r="D65" s="184">
        <v>2</v>
      </c>
      <c r="E65" s="185" t="s">
        <v>2</v>
      </c>
      <c r="F65" s="1">
        <v>35</v>
      </c>
      <c r="G65" s="2">
        <v>34.004553179209289</v>
      </c>
      <c r="H65" s="186">
        <v>1966</v>
      </c>
      <c r="I65" s="187">
        <v>36.396380963241526</v>
      </c>
      <c r="J65" s="186">
        <v>7193</v>
      </c>
      <c r="K65" s="187">
        <v>38.927006120933456</v>
      </c>
      <c r="L65" s="186">
        <v>82555</v>
      </c>
      <c r="M65" s="187">
        <v>38.628012568538985</v>
      </c>
      <c r="N65" s="188"/>
      <c r="O65" s="33"/>
      <c r="P65" s="210"/>
      <c r="Q65" s="209"/>
      <c r="R65" s="210"/>
      <c r="S65" s="210"/>
      <c r="T65" s="209"/>
      <c r="U65" s="210"/>
      <c r="V65" s="210"/>
      <c r="W65" s="209"/>
      <c r="X65" s="210"/>
    </row>
    <row r="66" spans="1:28" ht="12" customHeight="1" x14ac:dyDescent="0.25">
      <c r="A66" s="111"/>
      <c r="B66" s="358"/>
      <c r="C66" s="361"/>
      <c r="D66" s="184">
        <v>3</v>
      </c>
      <c r="E66" s="185" t="s">
        <v>3</v>
      </c>
      <c r="F66" s="1">
        <v>43</v>
      </c>
      <c r="G66" s="2">
        <v>41.281249665993322</v>
      </c>
      <c r="H66" s="186">
        <v>1881</v>
      </c>
      <c r="I66" s="187">
        <v>33.73673287688365</v>
      </c>
      <c r="J66" s="186">
        <v>6148</v>
      </c>
      <c r="K66" s="187">
        <v>32.912559671924029</v>
      </c>
      <c r="L66" s="186">
        <v>72939</v>
      </c>
      <c r="M66" s="187">
        <v>33.27250508953901</v>
      </c>
      <c r="N66" s="188"/>
      <c r="O66" s="31">
        <v>2.6479836684088469</v>
      </c>
      <c r="P66" s="195">
        <v>2.6495982077745248</v>
      </c>
      <c r="Q66" s="196" t="s">
        <v>357</v>
      </c>
      <c r="R66" s="197">
        <v>-1.7792406296040001E-3</v>
      </c>
      <c r="S66" s="195">
        <v>2.5863285940945424</v>
      </c>
      <c r="T66" s="196" t="s">
        <v>357</v>
      </c>
      <c r="U66" s="197">
        <v>6.8709798199654282E-2</v>
      </c>
      <c r="V66" s="195">
        <v>2.5991025066162443</v>
      </c>
      <c r="W66" s="196" t="s">
        <v>357</v>
      </c>
      <c r="X66" s="197">
        <v>5.4578246607519552E-2</v>
      </c>
    </row>
    <row r="67" spans="1:28" ht="12" customHeight="1" x14ac:dyDescent="0.25">
      <c r="A67" s="111"/>
      <c r="B67" s="358"/>
      <c r="C67" s="361"/>
      <c r="D67" s="184">
        <v>4</v>
      </c>
      <c r="E67" s="185" t="s">
        <v>232</v>
      </c>
      <c r="F67" s="1">
        <v>17</v>
      </c>
      <c r="G67" s="2">
        <v>16.077104776562887</v>
      </c>
      <c r="H67" s="186">
        <v>1076</v>
      </c>
      <c r="I67" s="187">
        <v>20.363324686815169</v>
      </c>
      <c r="J67" s="186">
        <v>3254</v>
      </c>
      <c r="K67" s="187">
        <v>17.96024464822321</v>
      </c>
      <c r="L67" s="186">
        <v>39472</v>
      </c>
      <c r="M67" s="187">
        <v>18.245742638005176</v>
      </c>
      <c r="N67" s="188"/>
      <c r="O67" s="32"/>
      <c r="P67" s="198" t="s">
        <v>359</v>
      </c>
      <c r="Q67" s="199"/>
      <c r="R67" s="199"/>
      <c r="S67" s="198" t="s">
        <v>359</v>
      </c>
      <c r="T67" s="199"/>
      <c r="U67" s="199"/>
      <c r="V67" s="198" t="s">
        <v>359</v>
      </c>
      <c r="W67" s="200"/>
      <c r="X67" s="200"/>
      <c r="Z67" s="157">
        <v>3</v>
      </c>
      <c r="AA67" s="157">
        <v>3</v>
      </c>
      <c r="AB67" s="157">
        <v>3</v>
      </c>
    </row>
    <row r="68" spans="1:28" ht="12" customHeight="1" x14ac:dyDescent="0.25">
      <c r="A68" s="111"/>
      <c r="B68" s="359"/>
      <c r="C68" s="362"/>
      <c r="D68" s="211"/>
      <c r="E68" s="212" t="s">
        <v>4</v>
      </c>
      <c r="F68" s="5">
        <v>104</v>
      </c>
      <c r="G68" s="6">
        <v>100</v>
      </c>
      <c r="H68" s="213">
        <v>5386</v>
      </c>
      <c r="I68" s="214">
        <v>100</v>
      </c>
      <c r="J68" s="213">
        <v>18326</v>
      </c>
      <c r="K68" s="214">
        <v>100</v>
      </c>
      <c r="L68" s="213">
        <v>214128</v>
      </c>
      <c r="M68" s="214">
        <v>100</v>
      </c>
      <c r="N68" s="188"/>
      <c r="O68" s="34"/>
      <c r="P68" s="215"/>
      <c r="Q68" s="206"/>
      <c r="R68" s="215"/>
      <c r="S68" s="215"/>
      <c r="T68" s="206"/>
      <c r="U68" s="215"/>
      <c r="V68" s="215"/>
      <c r="W68" s="206"/>
      <c r="X68" s="215"/>
    </row>
    <row r="69" spans="1:28" ht="12" customHeight="1" x14ac:dyDescent="0.25">
      <c r="A69" s="183" t="s">
        <v>15</v>
      </c>
      <c r="B69" s="371" t="s">
        <v>85</v>
      </c>
      <c r="C69" s="372" t="s">
        <v>184</v>
      </c>
      <c r="D69" s="227">
        <v>1</v>
      </c>
      <c r="E69" s="228" t="s">
        <v>1</v>
      </c>
      <c r="F69" s="9">
        <v>5</v>
      </c>
      <c r="G69" s="10">
        <v>5.073469794553942</v>
      </c>
      <c r="H69" s="229">
        <v>278</v>
      </c>
      <c r="I69" s="230">
        <v>5.3541404316107881</v>
      </c>
      <c r="J69" s="229">
        <v>903</v>
      </c>
      <c r="K69" s="230">
        <v>5.1812825597446839</v>
      </c>
      <c r="L69" s="229">
        <v>9859</v>
      </c>
      <c r="M69" s="230">
        <v>4.8359436635759101</v>
      </c>
      <c r="N69" s="188"/>
      <c r="O69" s="39"/>
      <c r="P69" s="237"/>
      <c r="Q69" s="238"/>
      <c r="R69" s="237"/>
      <c r="S69" s="237"/>
      <c r="T69" s="238"/>
      <c r="U69" s="237"/>
      <c r="V69" s="237"/>
      <c r="W69" s="238"/>
      <c r="X69" s="237"/>
    </row>
    <row r="70" spans="1:28" ht="12" customHeight="1" x14ac:dyDescent="0.25">
      <c r="A70" s="111"/>
      <c r="B70" s="358"/>
      <c r="C70" s="361"/>
      <c r="D70" s="184">
        <v>2</v>
      </c>
      <c r="E70" s="185" t="s">
        <v>2</v>
      </c>
      <c r="F70" s="1">
        <v>25</v>
      </c>
      <c r="G70" s="2">
        <v>25.230187398482396</v>
      </c>
      <c r="H70" s="186">
        <v>1738</v>
      </c>
      <c r="I70" s="187">
        <v>31.958176470666327</v>
      </c>
      <c r="J70" s="186">
        <v>6018</v>
      </c>
      <c r="K70" s="187">
        <v>32.160304830676544</v>
      </c>
      <c r="L70" s="186">
        <v>68420</v>
      </c>
      <c r="M70" s="187">
        <v>31.953162881624404</v>
      </c>
      <c r="N70" s="188"/>
      <c r="O70" s="36"/>
      <c r="P70" s="216"/>
      <c r="Q70" s="217"/>
      <c r="R70" s="216"/>
      <c r="S70" s="216"/>
      <c r="T70" s="217"/>
      <c r="U70" s="216"/>
      <c r="V70" s="216"/>
      <c r="W70" s="217"/>
      <c r="X70" s="216"/>
    </row>
    <row r="71" spans="1:28" ht="12" customHeight="1" x14ac:dyDescent="0.25">
      <c r="A71" s="111"/>
      <c r="B71" s="358"/>
      <c r="C71" s="361"/>
      <c r="D71" s="184">
        <v>3</v>
      </c>
      <c r="E71" s="185" t="s">
        <v>3</v>
      </c>
      <c r="F71" s="1">
        <v>43</v>
      </c>
      <c r="G71" s="2">
        <v>41.381959427972689</v>
      </c>
      <c r="H71" s="186">
        <v>2167</v>
      </c>
      <c r="I71" s="187">
        <v>40.31989373038968</v>
      </c>
      <c r="J71" s="186">
        <v>7595</v>
      </c>
      <c r="K71" s="187">
        <v>41.542845071868904</v>
      </c>
      <c r="L71" s="186">
        <v>89659</v>
      </c>
      <c r="M71" s="187">
        <v>41.632162447531186</v>
      </c>
      <c r="N71" s="188"/>
      <c r="O71" s="31">
        <v>2.9293725639140078</v>
      </c>
      <c r="P71" s="195">
        <v>2.7970133203343766</v>
      </c>
      <c r="Q71" s="196" t="s">
        <v>357</v>
      </c>
      <c r="R71" s="197">
        <v>0.15633842152007471</v>
      </c>
      <c r="S71" s="195">
        <v>2.785926975875483</v>
      </c>
      <c r="T71" s="196" t="s">
        <v>357</v>
      </c>
      <c r="U71" s="197">
        <v>0.17211343554733527</v>
      </c>
      <c r="V71" s="195">
        <v>2.7995368079841905</v>
      </c>
      <c r="W71" s="196" t="s">
        <v>357</v>
      </c>
      <c r="X71" s="197">
        <v>0.15646189000554592</v>
      </c>
    </row>
    <row r="72" spans="1:28" ht="12" customHeight="1" x14ac:dyDescent="0.25">
      <c r="A72" s="111"/>
      <c r="B72" s="358"/>
      <c r="C72" s="361"/>
      <c r="D72" s="184">
        <v>4</v>
      </c>
      <c r="E72" s="185" t="s">
        <v>232</v>
      </c>
      <c r="F72" s="1">
        <v>30</v>
      </c>
      <c r="G72" s="2">
        <v>28.314383378991003</v>
      </c>
      <c r="H72" s="186">
        <v>1177</v>
      </c>
      <c r="I72" s="187">
        <v>22.367789367330936</v>
      </c>
      <c r="J72" s="186">
        <v>3759</v>
      </c>
      <c r="K72" s="187">
        <v>21.115567537711385</v>
      </c>
      <c r="L72" s="186">
        <v>45448</v>
      </c>
      <c r="M72" s="187">
        <v>21.578731007245526</v>
      </c>
      <c r="N72" s="188"/>
      <c r="O72" s="32"/>
      <c r="P72" s="198" t="s">
        <v>359</v>
      </c>
      <c r="Q72" s="199"/>
      <c r="R72" s="199"/>
      <c r="S72" s="198" t="s">
        <v>359</v>
      </c>
      <c r="T72" s="199"/>
      <c r="U72" s="199"/>
      <c r="V72" s="198" t="s">
        <v>359</v>
      </c>
      <c r="W72" s="200"/>
      <c r="X72" s="200"/>
      <c r="Z72" s="157">
        <v>3</v>
      </c>
      <c r="AA72" s="157">
        <v>3</v>
      </c>
      <c r="AB72" s="157">
        <v>3</v>
      </c>
    </row>
    <row r="73" spans="1:28" ht="12" customHeight="1" x14ac:dyDescent="0.25">
      <c r="A73" s="111"/>
      <c r="B73" s="363"/>
      <c r="C73" s="364"/>
      <c r="D73" s="218"/>
      <c r="E73" s="202" t="s">
        <v>4</v>
      </c>
      <c r="F73" s="3">
        <v>103</v>
      </c>
      <c r="G73" s="4">
        <v>100</v>
      </c>
      <c r="H73" s="203">
        <v>5360</v>
      </c>
      <c r="I73" s="204">
        <v>100</v>
      </c>
      <c r="J73" s="203">
        <v>18275</v>
      </c>
      <c r="K73" s="204">
        <v>100</v>
      </c>
      <c r="L73" s="203">
        <v>213386</v>
      </c>
      <c r="M73" s="204">
        <v>100</v>
      </c>
      <c r="N73" s="188"/>
      <c r="O73" s="37"/>
      <c r="P73" s="219"/>
      <c r="Q73" s="220"/>
      <c r="R73" s="219"/>
      <c r="S73" s="219"/>
      <c r="T73" s="220"/>
      <c r="U73" s="219"/>
      <c r="V73" s="219"/>
      <c r="W73" s="220"/>
      <c r="X73" s="219"/>
    </row>
    <row r="74" spans="1:28" ht="12" customHeight="1" x14ac:dyDescent="0.25">
      <c r="A74" s="183" t="s">
        <v>16</v>
      </c>
      <c r="B74" s="357" t="s">
        <v>86</v>
      </c>
      <c r="C74" s="360" t="s">
        <v>185</v>
      </c>
      <c r="D74" s="184">
        <v>1</v>
      </c>
      <c r="E74" s="185" t="s">
        <v>1</v>
      </c>
      <c r="F74" s="1">
        <v>2</v>
      </c>
      <c r="G74" s="2">
        <v>1.8510347725601426</v>
      </c>
      <c r="H74" s="186">
        <v>197</v>
      </c>
      <c r="I74" s="187">
        <v>3.8025017697495778</v>
      </c>
      <c r="J74" s="186">
        <v>662</v>
      </c>
      <c r="K74" s="187">
        <v>4.0179617181328151</v>
      </c>
      <c r="L74" s="186">
        <v>7084</v>
      </c>
      <c r="M74" s="187">
        <v>3.6250007070456061</v>
      </c>
      <c r="N74" s="188"/>
      <c r="O74" s="32"/>
      <c r="P74" s="207"/>
      <c r="Q74" s="208"/>
      <c r="R74" s="207"/>
      <c r="S74" s="207"/>
      <c r="T74" s="208"/>
      <c r="U74" s="207"/>
      <c r="V74" s="207"/>
      <c r="W74" s="208"/>
      <c r="X74" s="207"/>
    </row>
    <row r="75" spans="1:28" ht="12" customHeight="1" x14ac:dyDescent="0.25">
      <c r="A75" s="111"/>
      <c r="B75" s="358"/>
      <c r="C75" s="361"/>
      <c r="D75" s="184">
        <v>2</v>
      </c>
      <c r="E75" s="185" t="s">
        <v>2</v>
      </c>
      <c r="F75" s="1">
        <v>27</v>
      </c>
      <c r="G75" s="2">
        <v>27.245859158875231</v>
      </c>
      <c r="H75" s="186">
        <v>1506</v>
      </c>
      <c r="I75" s="187">
        <v>27.500042423649141</v>
      </c>
      <c r="J75" s="186">
        <v>5366</v>
      </c>
      <c r="K75" s="187">
        <v>28.968604702309786</v>
      </c>
      <c r="L75" s="186">
        <v>61315</v>
      </c>
      <c r="M75" s="187">
        <v>28.814328720438326</v>
      </c>
      <c r="N75" s="188"/>
      <c r="O75" s="33"/>
      <c r="P75" s="210"/>
      <c r="Q75" s="209"/>
      <c r="R75" s="210"/>
      <c r="S75" s="210"/>
      <c r="T75" s="209"/>
      <c r="U75" s="210"/>
      <c r="V75" s="210"/>
      <c r="W75" s="209"/>
      <c r="X75" s="210"/>
    </row>
    <row r="76" spans="1:28" ht="12" customHeight="1" x14ac:dyDescent="0.25">
      <c r="A76" s="111"/>
      <c r="B76" s="358"/>
      <c r="C76" s="361"/>
      <c r="D76" s="184">
        <v>3</v>
      </c>
      <c r="E76" s="185" t="s">
        <v>3</v>
      </c>
      <c r="F76" s="1">
        <v>41</v>
      </c>
      <c r="G76" s="2">
        <v>39.764142430388894</v>
      </c>
      <c r="H76" s="186">
        <v>2210</v>
      </c>
      <c r="I76" s="187">
        <v>40.904036730470082</v>
      </c>
      <c r="J76" s="186">
        <v>7649</v>
      </c>
      <c r="K76" s="187">
        <v>41.666106232403891</v>
      </c>
      <c r="L76" s="186">
        <v>90171</v>
      </c>
      <c r="M76" s="187">
        <v>41.797743082155101</v>
      </c>
      <c r="N76" s="188"/>
      <c r="O76" s="31">
        <v>3.0019103493418027</v>
      </c>
      <c r="P76" s="195">
        <v>2.926883731129744</v>
      </c>
      <c r="Q76" s="196" t="s">
        <v>357</v>
      </c>
      <c r="R76" s="197">
        <v>8.9725814432805043E-2</v>
      </c>
      <c r="S76" s="195">
        <v>2.883427992085756</v>
      </c>
      <c r="T76" s="196" t="s">
        <v>357</v>
      </c>
      <c r="U76" s="197">
        <v>0.14262245138111007</v>
      </c>
      <c r="V76" s="195">
        <v>2.8969859735576144</v>
      </c>
      <c r="W76" s="196" t="s">
        <v>357</v>
      </c>
      <c r="X76" s="197">
        <v>0.12722499400385628</v>
      </c>
    </row>
    <row r="77" spans="1:28" ht="12" customHeight="1" x14ac:dyDescent="0.25">
      <c r="A77" s="111"/>
      <c r="B77" s="358"/>
      <c r="C77" s="361"/>
      <c r="D77" s="184">
        <v>4</v>
      </c>
      <c r="E77" s="185" t="s">
        <v>232</v>
      </c>
      <c r="F77" s="1">
        <v>33</v>
      </c>
      <c r="G77" s="2">
        <v>31.138963638175742</v>
      </c>
      <c r="H77" s="186">
        <v>1441</v>
      </c>
      <c r="I77" s="187">
        <v>27.793419076129162</v>
      </c>
      <c r="J77" s="186">
        <v>4552</v>
      </c>
      <c r="K77" s="187">
        <v>25.347327347154845</v>
      </c>
      <c r="L77" s="186">
        <v>54310</v>
      </c>
      <c r="M77" s="187">
        <v>25.762927490338257</v>
      </c>
      <c r="N77" s="188"/>
      <c r="O77" s="32"/>
      <c r="P77" s="198" t="s">
        <v>359</v>
      </c>
      <c r="Q77" s="199"/>
      <c r="R77" s="199"/>
      <c r="S77" s="198" t="s">
        <v>359</v>
      </c>
      <c r="T77" s="199"/>
      <c r="U77" s="199"/>
      <c r="V77" s="198" t="s">
        <v>359</v>
      </c>
      <c r="W77" s="200"/>
      <c r="X77" s="200"/>
      <c r="Z77" s="157">
        <v>3</v>
      </c>
      <c r="AA77" s="157">
        <v>3</v>
      </c>
      <c r="AB77" s="157">
        <v>3</v>
      </c>
    </row>
    <row r="78" spans="1:28" ht="12" customHeight="1" x14ac:dyDescent="0.25">
      <c r="A78" s="111"/>
      <c r="B78" s="359"/>
      <c r="C78" s="362"/>
      <c r="D78" s="211"/>
      <c r="E78" s="212" t="s">
        <v>4</v>
      </c>
      <c r="F78" s="5">
        <v>103</v>
      </c>
      <c r="G78" s="6">
        <v>100</v>
      </c>
      <c r="H78" s="213">
        <v>5354</v>
      </c>
      <c r="I78" s="214">
        <v>100</v>
      </c>
      <c r="J78" s="213">
        <v>18229</v>
      </c>
      <c r="K78" s="214">
        <v>100</v>
      </c>
      <c r="L78" s="213">
        <v>212880</v>
      </c>
      <c r="M78" s="214">
        <v>100</v>
      </c>
      <c r="N78" s="188"/>
      <c r="O78" s="34"/>
      <c r="P78" s="215"/>
      <c r="Q78" s="206"/>
      <c r="R78" s="215"/>
      <c r="S78" s="215"/>
      <c r="T78" s="206"/>
      <c r="U78" s="215"/>
      <c r="V78" s="215"/>
      <c r="W78" s="206"/>
      <c r="X78" s="215"/>
    </row>
    <row r="79" spans="1:28" ht="12" customHeight="1" x14ac:dyDescent="0.25">
      <c r="A79" s="183" t="s">
        <v>17</v>
      </c>
      <c r="B79" s="357" t="s">
        <v>87</v>
      </c>
      <c r="C79" s="360" t="s">
        <v>186</v>
      </c>
      <c r="D79" s="184">
        <v>1</v>
      </c>
      <c r="E79" s="185" t="s">
        <v>1</v>
      </c>
      <c r="F79" s="1">
        <v>1</v>
      </c>
      <c r="G79" s="2">
        <v>0.8024176740308463</v>
      </c>
      <c r="H79" s="186">
        <v>166</v>
      </c>
      <c r="I79" s="187">
        <v>3.3719963817346321</v>
      </c>
      <c r="J79" s="186">
        <v>525</v>
      </c>
      <c r="K79" s="187">
        <v>3.0933150389160224</v>
      </c>
      <c r="L79" s="186">
        <v>5880</v>
      </c>
      <c r="M79" s="187">
        <v>3.1170948986065121</v>
      </c>
      <c r="N79" s="188"/>
      <c r="O79" s="35"/>
      <c r="P79" s="207"/>
      <c r="Q79" s="208"/>
      <c r="R79" s="207"/>
      <c r="S79" s="207"/>
      <c r="T79" s="208"/>
      <c r="U79" s="207"/>
      <c r="V79" s="207"/>
      <c r="W79" s="208"/>
      <c r="X79" s="207"/>
    </row>
    <row r="80" spans="1:28" ht="12" customHeight="1" x14ac:dyDescent="0.25">
      <c r="A80" s="111"/>
      <c r="B80" s="358"/>
      <c r="C80" s="361"/>
      <c r="D80" s="184">
        <v>2</v>
      </c>
      <c r="E80" s="185" t="s">
        <v>2</v>
      </c>
      <c r="F80" s="1">
        <v>23</v>
      </c>
      <c r="G80" s="2">
        <v>23.191554173213198</v>
      </c>
      <c r="H80" s="186">
        <v>1661</v>
      </c>
      <c r="I80" s="187">
        <v>32.062622510804736</v>
      </c>
      <c r="J80" s="186">
        <v>5711</v>
      </c>
      <c r="K80" s="187">
        <v>31.376506616558903</v>
      </c>
      <c r="L80" s="186">
        <v>64646</v>
      </c>
      <c r="M80" s="187">
        <v>31.124407640761437</v>
      </c>
      <c r="N80" s="188"/>
      <c r="O80" s="36"/>
      <c r="P80" s="216"/>
      <c r="Q80" s="217"/>
      <c r="R80" s="216"/>
      <c r="S80" s="216"/>
      <c r="T80" s="217"/>
      <c r="U80" s="216"/>
      <c r="V80" s="216"/>
      <c r="W80" s="217"/>
      <c r="X80" s="216"/>
    </row>
    <row r="81" spans="1:28" ht="12" customHeight="1" x14ac:dyDescent="0.25">
      <c r="A81" s="111"/>
      <c r="B81" s="358"/>
      <c r="C81" s="361"/>
      <c r="D81" s="184">
        <v>3</v>
      </c>
      <c r="E81" s="185" t="s">
        <v>3</v>
      </c>
      <c r="F81" s="1">
        <v>48</v>
      </c>
      <c r="G81" s="2">
        <v>44.898675730272252</v>
      </c>
      <c r="H81" s="186">
        <v>2194</v>
      </c>
      <c r="I81" s="187">
        <v>40.102373628338924</v>
      </c>
      <c r="J81" s="186">
        <v>7571</v>
      </c>
      <c r="K81" s="187">
        <v>41.573636074392404</v>
      </c>
      <c r="L81" s="186">
        <v>89459</v>
      </c>
      <c r="M81" s="187">
        <v>41.484304573081403</v>
      </c>
      <c r="N81" s="188"/>
      <c r="O81" s="31">
        <v>3.0631096290120898</v>
      </c>
      <c r="P81" s="195">
        <v>2.8565639220484149</v>
      </c>
      <c r="Q81" s="196" t="s">
        <v>354</v>
      </c>
      <c r="R81" s="197">
        <v>0.25086711207373236</v>
      </c>
      <c r="S81" s="195">
        <v>2.8639340557574071</v>
      </c>
      <c r="T81" s="196" t="s">
        <v>354</v>
      </c>
      <c r="U81" s="197">
        <v>0.24555457751946913</v>
      </c>
      <c r="V81" s="195">
        <v>2.8691559544950676</v>
      </c>
      <c r="W81" s="196" t="s">
        <v>354</v>
      </c>
      <c r="X81" s="197">
        <v>0.23846946960302762</v>
      </c>
    </row>
    <row r="82" spans="1:28" ht="12" customHeight="1" x14ac:dyDescent="0.25">
      <c r="A82" s="111"/>
      <c r="B82" s="358"/>
      <c r="C82" s="361"/>
      <c r="D82" s="184">
        <v>4</v>
      </c>
      <c r="E82" s="185" t="s">
        <v>232</v>
      </c>
      <c r="F82" s="1">
        <v>32</v>
      </c>
      <c r="G82" s="2">
        <v>31.107352422483732</v>
      </c>
      <c r="H82" s="186">
        <v>1320</v>
      </c>
      <c r="I82" s="187">
        <v>24.463007479119476</v>
      </c>
      <c r="J82" s="186">
        <v>4388</v>
      </c>
      <c r="K82" s="187">
        <v>23.956542270133802</v>
      </c>
      <c r="L82" s="186">
        <v>52326</v>
      </c>
      <c r="M82" s="187">
        <v>24.274192887528283</v>
      </c>
      <c r="N82" s="188"/>
      <c r="O82" s="32"/>
      <c r="P82" s="198" t="s">
        <v>275</v>
      </c>
      <c r="Q82" s="199"/>
      <c r="R82" s="199"/>
      <c r="S82" s="198" t="s">
        <v>275</v>
      </c>
      <c r="T82" s="199"/>
      <c r="U82" s="199"/>
      <c r="V82" s="198" t="s">
        <v>275</v>
      </c>
      <c r="W82" s="200"/>
      <c r="X82" s="200"/>
      <c r="Z82" s="157">
        <v>4</v>
      </c>
      <c r="AA82" s="157">
        <v>4</v>
      </c>
      <c r="AB82" s="157">
        <v>4</v>
      </c>
    </row>
    <row r="83" spans="1:28" ht="12" customHeight="1" x14ac:dyDescent="0.25">
      <c r="A83" s="111"/>
      <c r="B83" s="363"/>
      <c r="C83" s="364"/>
      <c r="D83" s="218"/>
      <c r="E83" s="202" t="s">
        <v>4</v>
      </c>
      <c r="F83" s="3">
        <v>104</v>
      </c>
      <c r="G83" s="4">
        <v>100</v>
      </c>
      <c r="H83" s="203">
        <v>5341</v>
      </c>
      <c r="I83" s="204">
        <v>100</v>
      </c>
      <c r="J83" s="203">
        <v>18195</v>
      </c>
      <c r="K83" s="204">
        <v>100</v>
      </c>
      <c r="L83" s="203">
        <v>212311</v>
      </c>
      <c r="M83" s="204">
        <v>100</v>
      </c>
      <c r="N83" s="188"/>
      <c r="O83" s="37"/>
      <c r="P83" s="219"/>
      <c r="Q83" s="220"/>
      <c r="R83" s="219"/>
      <c r="S83" s="219"/>
      <c r="T83" s="220"/>
      <c r="U83" s="219"/>
      <c r="V83" s="219"/>
      <c r="W83" s="220"/>
      <c r="X83" s="219"/>
    </row>
    <row r="84" spans="1:28" ht="12" customHeight="1" x14ac:dyDescent="0.25">
      <c r="A84" s="183" t="s">
        <v>18</v>
      </c>
      <c r="B84" s="369" t="s">
        <v>88</v>
      </c>
      <c r="C84" s="370" t="s">
        <v>187</v>
      </c>
      <c r="D84" s="221">
        <v>1</v>
      </c>
      <c r="E84" s="222" t="s">
        <v>1</v>
      </c>
      <c r="F84" s="7">
        <v>1</v>
      </c>
      <c r="G84" s="8">
        <v>1.2067632616009547</v>
      </c>
      <c r="H84" s="223">
        <v>82</v>
      </c>
      <c r="I84" s="224">
        <v>1.651938053237493</v>
      </c>
      <c r="J84" s="223">
        <v>267</v>
      </c>
      <c r="K84" s="224">
        <v>1.5776065560524646</v>
      </c>
      <c r="L84" s="223">
        <v>3034</v>
      </c>
      <c r="M84" s="224">
        <v>1.6479672678448034</v>
      </c>
      <c r="N84" s="188"/>
      <c r="O84" s="38"/>
      <c r="P84" s="225"/>
      <c r="Q84" s="226"/>
      <c r="R84" s="225"/>
      <c r="S84" s="225"/>
      <c r="T84" s="226"/>
      <c r="U84" s="225"/>
      <c r="V84" s="225"/>
      <c r="W84" s="226"/>
      <c r="X84" s="225"/>
    </row>
    <row r="85" spans="1:28" ht="12" customHeight="1" x14ac:dyDescent="0.25">
      <c r="A85" s="111"/>
      <c r="B85" s="358"/>
      <c r="C85" s="361"/>
      <c r="D85" s="184">
        <v>2</v>
      </c>
      <c r="E85" s="185" t="s">
        <v>2</v>
      </c>
      <c r="F85" s="1">
        <v>19</v>
      </c>
      <c r="G85" s="2">
        <v>20.212099417898347</v>
      </c>
      <c r="H85" s="186">
        <v>1117</v>
      </c>
      <c r="I85" s="187">
        <v>22.020054264931435</v>
      </c>
      <c r="J85" s="186">
        <v>3900</v>
      </c>
      <c r="K85" s="187">
        <v>21.617061071246937</v>
      </c>
      <c r="L85" s="186">
        <v>43335</v>
      </c>
      <c r="M85" s="187">
        <v>21.146401664299166</v>
      </c>
      <c r="N85" s="188"/>
      <c r="O85" s="33"/>
      <c r="P85" s="210"/>
      <c r="Q85" s="209"/>
      <c r="R85" s="210"/>
      <c r="S85" s="210"/>
      <c r="T85" s="209"/>
      <c r="U85" s="210"/>
      <c r="V85" s="210"/>
      <c r="W85" s="209"/>
      <c r="X85" s="210"/>
    </row>
    <row r="86" spans="1:28" ht="12" customHeight="1" x14ac:dyDescent="0.25">
      <c r="A86" s="111"/>
      <c r="B86" s="358"/>
      <c r="C86" s="361"/>
      <c r="D86" s="184">
        <v>3</v>
      </c>
      <c r="E86" s="185" t="s">
        <v>3</v>
      </c>
      <c r="F86" s="1">
        <v>46</v>
      </c>
      <c r="G86" s="2">
        <v>42.615120635921151</v>
      </c>
      <c r="H86" s="186">
        <v>2274</v>
      </c>
      <c r="I86" s="187">
        <v>41.994576478952276</v>
      </c>
      <c r="J86" s="186">
        <v>8005</v>
      </c>
      <c r="K86" s="187">
        <v>44.21166357247526</v>
      </c>
      <c r="L86" s="186">
        <v>94046</v>
      </c>
      <c r="M86" s="187">
        <v>43.985056704827933</v>
      </c>
      <c r="N86" s="188"/>
      <c r="O86" s="31">
        <v>3.1334039074347921</v>
      </c>
      <c r="P86" s="195">
        <v>3.0900950083146523</v>
      </c>
      <c r="Q86" s="196" t="s">
        <v>357</v>
      </c>
      <c r="R86" s="197">
        <v>5.4949695119189602E-2</v>
      </c>
      <c r="S86" s="195">
        <v>3.0782139461686917</v>
      </c>
      <c r="T86" s="196" t="s">
        <v>357</v>
      </c>
      <c r="U86" s="197">
        <v>7.1301447537772331E-2</v>
      </c>
      <c r="V86" s="195">
        <v>3.0877823816295651</v>
      </c>
      <c r="W86" s="196" t="s">
        <v>357</v>
      </c>
      <c r="X86" s="197">
        <v>5.8804888508273249E-2</v>
      </c>
    </row>
    <row r="87" spans="1:28" ht="12" customHeight="1" x14ac:dyDescent="0.25">
      <c r="A87" s="111"/>
      <c r="B87" s="358"/>
      <c r="C87" s="361"/>
      <c r="D87" s="184">
        <v>4</v>
      </c>
      <c r="E87" s="185" t="s">
        <v>232</v>
      </c>
      <c r="F87" s="1">
        <v>37</v>
      </c>
      <c r="G87" s="2">
        <v>35.966016684579564</v>
      </c>
      <c r="H87" s="186">
        <v>1831</v>
      </c>
      <c r="I87" s="187">
        <v>34.333431202876262</v>
      </c>
      <c r="J87" s="186">
        <v>5912</v>
      </c>
      <c r="K87" s="187">
        <v>32.59366880022661</v>
      </c>
      <c r="L87" s="186">
        <v>70888</v>
      </c>
      <c r="M87" s="187">
        <v>33.220574363002513</v>
      </c>
      <c r="N87" s="188"/>
      <c r="O87" s="32"/>
      <c r="P87" s="198" t="s">
        <v>359</v>
      </c>
      <c r="Q87" s="199"/>
      <c r="R87" s="199"/>
      <c r="S87" s="198" t="s">
        <v>359</v>
      </c>
      <c r="T87" s="199"/>
      <c r="U87" s="199"/>
      <c r="V87" s="198" t="s">
        <v>359</v>
      </c>
      <c r="W87" s="200"/>
      <c r="X87" s="200"/>
      <c r="Z87" s="157">
        <v>3</v>
      </c>
      <c r="AA87" s="157">
        <v>3</v>
      </c>
      <c r="AB87" s="157">
        <v>3</v>
      </c>
    </row>
    <row r="88" spans="1:28" ht="12" customHeight="1" x14ac:dyDescent="0.25">
      <c r="A88" s="231"/>
      <c r="B88" s="359"/>
      <c r="C88" s="362"/>
      <c r="D88" s="211"/>
      <c r="E88" s="212" t="s">
        <v>4</v>
      </c>
      <c r="F88" s="5">
        <v>103</v>
      </c>
      <c r="G88" s="6">
        <v>100</v>
      </c>
      <c r="H88" s="213">
        <v>5304</v>
      </c>
      <c r="I88" s="214">
        <v>100</v>
      </c>
      <c r="J88" s="213">
        <v>18084</v>
      </c>
      <c r="K88" s="214">
        <v>100</v>
      </c>
      <c r="L88" s="213">
        <v>211303</v>
      </c>
      <c r="M88" s="214">
        <v>100</v>
      </c>
      <c r="N88" s="188"/>
      <c r="O88" s="34"/>
      <c r="P88" s="215"/>
      <c r="Q88" s="206"/>
      <c r="R88" s="215"/>
      <c r="S88" s="215"/>
      <c r="T88" s="206"/>
      <c r="U88" s="215"/>
      <c r="V88" s="215"/>
      <c r="W88" s="206"/>
      <c r="X88" s="215"/>
    </row>
    <row r="89" spans="1:28" s="182" customFormat="1" ht="15" customHeight="1" x14ac:dyDescent="0.25">
      <c r="A89" s="232" t="s">
        <v>89</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57" t="s">
        <v>90</v>
      </c>
      <c r="C90" s="360" t="s">
        <v>188</v>
      </c>
      <c r="D90" s="184">
        <v>1</v>
      </c>
      <c r="E90" s="185" t="s">
        <v>1</v>
      </c>
      <c r="F90" s="1">
        <v>18</v>
      </c>
      <c r="G90" s="2">
        <v>17.056536831615951</v>
      </c>
      <c r="H90" s="186">
        <v>1202</v>
      </c>
      <c r="I90" s="187">
        <v>23.825521019673246</v>
      </c>
      <c r="J90" s="186">
        <v>3378</v>
      </c>
      <c r="K90" s="187">
        <v>20.624562643071691</v>
      </c>
      <c r="L90" s="186">
        <v>43174</v>
      </c>
      <c r="M90" s="187">
        <v>21.809927782516262</v>
      </c>
      <c r="N90" s="188"/>
      <c r="O90" s="32"/>
      <c r="P90" s="189"/>
      <c r="Q90" s="190"/>
      <c r="R90" s="189"/>
      <c r="S90" s="189"/>
      <c r="T90" s="190"/>
      <c r="U90" s="189"/>
      <c r="V90" s="189"/>
      <c r="W90" s="190"/>
      <c r="X90" s="189"/>
    </row>
    <row r="91" spans="1:28" ht="12" customHeight="1" x14ac:dyDescent="0.25">
      <c r="A91" s="183"/>
      <c r="B91" s="365"/>
      <c r="C91" s="361"/>
      <c r="D91" s="184">
        <v>2</v>
      </c>
      <c r="E91" s="185" t="s">
        <v>2</v>
      </c>
      <c r="F91" s="1">
        <v>44</v>
      </c>
      <c r="G91" s="2">
        <v>42.711588791187147</v>
      </c>
      <c r="H91" s="186">
        <v>2392</v>
      </c>
      <c r="I91" s="187">
        <v>44.078487610846061</v>
      </c>
      <c r="J91" s="186">
        <v>8260</v>
      </c>
      <c r="K91" s="187">
        <v>44.371894598195105</v>
      </c>
      <c r="L91" s="186">
        <v>96889</v>
      </c>
      <c r="M91" s="187">
        <v>45.199647570486526</v>
      </c>
      <c r="N91" s="188"/>
      <c r="O91" s="33"/>
      <c r="P91" s="194"/>
      <c r="Q91" s="193"/>
      <c r="R91" s="194"/>
      <c r="S91" s="194"/>
      <c r="T91" s="193"/>
      <c r="U91" s="194"/>
      <c r="V91" s="194"/>
      <c r="W91" s="193"/>
      <c r="X91" s="194"/>
    </row>
    <row r="92" spans="1:28" ht="12" customHeight="1" x14ac:dyDescent="0.25">
      <c r="A92" s="183"/>
      <c r="B92" s="365"/>
      <c r="C92" s="361"/>
      <c r="D92" s="184">
        <v>3</v>
      </c>
      <c r="E92" s="185" t="s">
        <v>3</v>
      </c>
      <c r="F92" s="1">
        <v>26</v>
      </c>
      <c r="G92" s="2">
        <v>25.655051959571185</v>
      </c>
      <c r="H92" s="186">
        <v>1105</v>
      </c>
      <c r="I92" s="187">
        <v>20.01845662284569</v>
      </c>
      <c r="J92" s="186">
        <v>4245</v>
      </c>
      <c r="K92" s="187">
        <v>22.675967450905034</v>
      </c>
      <c r="L92" s="186">
        <v>47365</v>
      </c>
      <c r="M92" s="187">
        <v>21.619408856636099</v>
      </c>
      <c r="N92" s="188"/>
      <c r="O92" s="31">
        <v>2.3775215996320682</v>
      </c>
      <c r="P92" s="195">
        <v>2.2034800509643269</v>
      </c>
      <c r="Q92" s="196" t="s">
        <v>357</v>
      </c>
      <c r="R92" s="197">
        <v>0.18550574413773629</v>
      </c>
      <c r="S92" s="195">
        <v>2.2670655542349061</v>
      </c>
      <c r="T92" s="196" t="s">
        <v>357</v>
      </c>
      <c r="U92" s="197">
        <v>0.11945377795144163</v>
      </c>
      <c r="V92" s="195">
        <v>2.2255151265476067</v>
      </c>
      <c r="W92" s="196" t="s">
        <v>357</v>
      </c>
      <c r="X92" s="197">
        <v>0.16602025047392246</v>
      </c>
    </row>
    <row r="93" spans="1:28" ht="12" customHeight="1" x14ac:dyDescent="0.25">
      <c r="A93" s="183"/>
      <c r="B93" s="365"/>
      <c r="C93" s="361"/>
      <c r="D93" s="184">
        <v>4</v>
      </c>
      <c r="E93" s="185" t="s">
        <v>232</v>
      </c>
      <c r="F93" s="1">
        <v>14</v>
      </c>
      <c r="G93" s="2">
        <v>14.57682241762574</v>
      </c>
      <c r="H93" s="186">
        <v>631</v>
      </c>
      <c r="I93" s="187">
        <v>12.077534746632521</v>
      </c>
      <c r="J93" s="186">
        <v>2283</v>
      </c>
      <c r="K93" s="187">
        <v>12.327575307828994</v>
      </c>
      <c r="L93" s="186">
        <v>24631</v>
      </c>
      <c r="M93" s="187">
        <v>11.37101579033973</v>
      </c>
      <c r="N93" s="188"/>
      <c r="O93" s="32"/>
      <c r="P93" s="198" t="s">
        <v>359</v>
      </c>
      <c r="Q93" s="199"/>
      <c r="R93" s="199"/>
      <c r="S93" s="198" t="s">
        <v>359</v>
      </c>
      <c r="T93" s="199"/>
      <c r="U93" s="199"/>
      <c r="V93" s="198" t="s">
        <v>359</v>
      </c>
      <c r="W93" s="200"/>
      <c r="X93" s="200"/>
      <c r="Z93" s="157">
        <v>3</v>
      </c>
      <c r="AA93" s="157">
        <v>3</v>
      </c>
      <c r="AB93" s="157">
        <v>3</v>
      </c>
    </row>
    <row r="94" spans="1:28" ht="12" customHeight="1" x14ac:dyDescent="0.25">
      <c r="A94" s="183"/>
      <c r="B94" s="366"/>
      <c r="C94" s="364"/>
      <c r="D94" s="201"/>
      <c r="E94" s="202" t="s">
        <v>4</v>
      </c>
      <c r="F94" s="3">
        <v>102</v>
      </c>
      <c r="G94" s="4">
        <v>100</v>
      </c>
      <c r="H94" s="203">
        <v>5330</v>
      </c>
      <c r="I94" s="204">
        <v>100</v>
      </c>
      <c r="J94" s="203">
        <v>18166</v>
      </c>
      <c r="K94" s="204">
        <v>100</v>
      </c>
      <c r="L94" s="203">
        <v>212059</v>
      </c>
      <c r="M94" s="204">
        <v>100</v>
      </c>
      <c r="N94" s="188"/>
      <c r="O94" s="34"/>
      <c r="P94" s="205"/>
      <c r="Q94" s="206"/>
      <c r="R94" s="205"/>
      <c r="S94" s="205"/>
      <c r="T94" s="206"/>
      <c r="U94" s="205"/>
      <c r="V94" s="205"/>
      <c r="W94" s="206"/>
      <c r="X94" s="205"/>
    </row>
    <row r="95" spans="1:28" ht="12" customHeight="1" x14ac:dyDescent="0.25">
      <c r="A95" s="183" t="s">
        <v>5</v>
      </c>
      <c r="B95" s="357" t="s">
        <v>91</v>
      </c>
      <c r="C95" s="360" t="s">
        <v>189</v>
      </c>
      <c r="D95" s="184">
        <v>1</v>
      </c>
      <c r="E95" s="185" t="s">
        <v>1</v>
      </c>
      <c r="F95" s="1">
        <v>54</v>
      </c>
      <c r="G95" s="2">
        <v>53.682387113224927</v>
      </c>
      <c r="H95" s="186">
        <v>2958</v>
      </c>
      <c r="I95" s="187">
        <v>56.157641647214753</v>
      </c>
      <c r="J95" s="186">
        <v>8808</v>
      </c>
      <c r="K95" s="187">
        <v>49.98986806173329</v>
      </c>
      <c r="L95" s="186">
        <v>105695</v>
      </c>
      <c r="M95" s="187">
        <v>51.541874135860041</v>
      </c>
      <c r="N95" s="188"/>
      <c r="O95" s="39"/>
      <c r="P95" s="237"/>
      <c r="Q95" s="238"/>
      <c r="R95" s="237"/>
      <c r="S95" s="237"/>
      <c r="T95" s="238"/>
      <c r="U95" s="237"/>
      <c r="V95" s="237"/>
      <c r="W95" s="238"/>
      <c r="X95" s="237"/>
    </row>
    <row r="96" spans="1:28" ht="12" customHeight="1" x14ac:dyDescent="0.25">
      <c r="A96" s="111"/>
      <c r="B96" s="358"/>
      <c r="C96" s="361"/>
      <c r="D96" s="184">
        <v>2</v>
      </c>
      <c r="E96" s="185" t="s">
        <v>2</v>
      </c>
      <c r="F96" s="1">
        <v>26</v>
      </c>
      <c r="G96" s="2">
        <v>25.324275784082211</v>
      </c>
      <c r="H96" s="186">
        <v>1399</v>
      </c>
      <c r="I96" s="187">
        <v>25.678004536818744</v>
      </c>
      <c r="J96" s="186">
        <v>5624</v>
      </c>
      <c r="K96" s="187">
        <v>29.735551217281053</v>
      </c>
      <c r="L96" s="186">
        <v>63979</v>
      </c>
      <c r="M96" s="187">
        <v>29.030722495129918</v>
      </c>
      <c r="N96" s="188"/>
      <c r="O96" s="36"/>
      <c r="P96" s="216"/>
      <c r="Q96" s="217"/>
      <c r="R96" s="216"/>
      <c r="S96" s="216"/>
      <c r="T96" s="217"/>
      <c r="U96" s="216"/>
      <c r="V96" s="216"/>
      <c r="W96" s="217"/>
      <c r="X96" s="216"/>
    </row>
    <row r="97" spans="1:28" ht="12" customHeight="1" x14ac:dyDescent="0.25">
      <c r="A97" s="111"/>
      <c r="B97" s="358"/>
      <c r="C97" s="361"/>
      <c r="D97" s="184">
        <v>3</v>
      </c>
      <c r="E97" s="185" t="s">
        <v>3</v>
      </c>
      <c r="F97" s="1">
        <v>9</v>
      </c>
      <c r="G97" s="2">
        <v>8.7188612099644143</v>
      </c>
      <c r="H97" s="186">
        <v>620</v>
      </c>
      <c r="I97" s="187">
        <v>11.833136359480775</v>
      </c>
      <c r="J97" s="186">
        <v>2358</v>
      </c>
      <c r="K97" s="187">
        <v>12.993308183610457</v>
      </c>
      <c r="L97" s="186">
        <v>26914</v>
      </c>
      <c r="M97" s="187">
        <v>12.472816012614659</v>
      </c>
      <c r="N97" s="188"/>
      <c r="O97" s="31">
        <v>1.7958542588219648</v>
      </c>
      <c r="P97" s="195">
        <v>1.6833792962522802</v>
      </c>
      <c r="Q97" s="196" t="s">
        <v>357</v>
      </c>
      <c r="R97" s="197">
        <v>0.12291593385770662</v>
      </c>
      <c r="S97" s="195">
        <v>1.7756598519662399</v>
      </c>
      <c r="T97" s="196" t="s">
        <v>357</v>
      </c>
      <c r="U97" s="197">
        <v>2.161924900400793E-2</v>
      </c>
      <c r="V97" s="195">
        <v>1.7484011658946665</v>
      </c>
      <c r="W97" s="196" t="s">
        <v>357</v>
      </c>
      <c r="X97" s="197">
        <v>5.1314249068281997E-2</v>
      </c>
    </row>
    <row r="98" spans="1:28" ht="12" customHeight="1" x14ac:dyDescent="0.25">
      <c r="A98" s="111"/>
      <c r="B98" s="358"/>
      <c r="C98" s="361"/>
      <c r="D98" s="184">
        <v>4</v>
      </c>
      <c r="E98" s="185" t="s">
        <v>232</v>
      </c>
      <c r="F98" s="1">
        <v>12</v>
      </c>
      <c r="G98" s="2">
        <v>12.274475892728463</v>
      </c>
      <c r="H98" s="186">
        <v>337</v>
      </c>
      <c r="I98" s="187">
        <v>6.3312174564831238</v>
      </c>
      <c r="J98" s="186">
        <v>1312</v>
      </c>
      <c r="K98" s="187">
        <v>7.2812725373760712</v>
      </c>
      <c r="L98" s="186">
        <v>14573</v>
      </c>
      <c r="M98" s="187">
        <v>6.9545873563718539</v>
      </c>
      <c r="N98" s="188"/>
      <c r="O98" s="32"/>
      <c r="P98" s="198" t="s">
        <v>359</v>
      </c>
      <c r="Q98" s="199"/>
      <c r="R98" s="199"/>
      <c r="S98" s="198" t="s">
        <v>359</v>
      </c>
      <c r="T98" s="199"/>
      <c r="U98" s="199"/>
      <c r="V98" s="198" t="s">
        <v>359</v>
      </c>
      <c r="W98" s="200"/>
      <c r="X98" s="200"/>
      <c r="Z98" s="157">
        <v>3</v>
      </c>
      <c r="AA98" s="157">
        <v>3</v>
      </c>
      <c r="AB98" s="157">
        <v>3</v>
      </c>
    </row>
    <row r="99" spans="1:28" ht="12" customHeight="1" x14ac:dyDescent="0.25">
      <c r="A99" s="111"/>
      <c r="B99" s="359"/>
      <c r="C99" s="362"/>
      <c r="D99" s="211"/>
      <c r="E99" s="212" t="s">
        <v>4</v>
      </c>
      <c r="F99" s="5">
        <v>101</v>
      </c>
      <c r="G99" s="6">
        <v>100</v>
      </c>
      <c r="H99" s="213">
        <v>5314</v>
      </c>
      <c r="I99" s="214">
        <v>100</v>
      </c>
      <c r="J99" s="213">
        <v>18102</v>
      </c>
      <c r="K99" s="214">
        <v>100</v>
      </c>
      <c r="L99" s="213">
        <v>211161</v>
      </c>
      <c r="M99" s="214">
        <v>100</v>
      </c>
      <c r="N99" s="188"/>
      <c r="O99" s="34"/>
      <c r="P99" s="215"/>
      <c r="Q99" s="239"/>
      <c r="R99" s="215"/>
      <c r="S99" s="215"/>
      <c r="T99" s="206"/>
      <c r="U99" s="215"/>
      <c r="V99" s="215"/>
      <c r="W99" s="206"/>
      <c r="X99" s="215"/>
    </row>
    <row r="100" spans="1:28" ht="12" customHeight="1" x14ac:dyDescent="0.25">
      <c r="A100" s="183" t="s">
        <v>14</v>
      </c>
      <c r="B100" s="371" t="s">
        <v>92</v>
      </c>
      <c r="C100" s="372" t="s">
        <v>190</v>
      </c>
      <c r="D100" s="227">
        <v>1</v>
      </c>
      <c r="E100" s="228" t="s">
        <v>1</v>
      </c>
      <c r="F100" s="9">
        <v>32</v>
      </c>
      <c r="G100" s="10">
        <v>30.388687486834947</v>
      </c>
      <c r="H100" s="229">
        <v>1835</v>
      </c>
      <c r="I100" s="230">
        <v>34.714956787663233</v>
      </c>
      <c r="J100" s="229">
        <v>5296</v>
      </c>
      <c r="K100" s="230">
        <v>30.846382801777068</v>
      </c>
      <c r="L100" s="229">
        <v>63564</v>
      </c>
      <c r="M100" s="230">
        <v>32.015124595992681</v>
      </c>
      <c r="N100" s="188"/>
      <c r="O100" s="39"/>
      <c r="P100" s="237"/>
      <c r="Q100" s="238"/>
      <c r="R100" s="237"/>
      <c r="S100" s="237"/>
      <c r="T100" s="238"/>
      <c r="U100" s="237"/>
      <c r="V100" s="237"/>
      <c r="W100" s="238"/>
      <c r="X100" s="237"/>
    </row>
    <row r="101" spans="1:28" ht="12" customHeight="1" x14ac:dyDescent="0.25">
      <c r="A101" s="111"/>
      <c r="B101" s="358"/>
      <c r="C101" s="361"/>
      <c r="D101" s="184">
        <v>2</v>
      </c>
      <c r="E101" s="185" t="s">
        <v>2</v>
      </c>
      <c r="F101" s="1">
        <v>40</v>
      </c>
      <c r="G101" s="2">
        <v>40.082094433542863</v>
      </c>
      <c r="H101" s="186">
        <v>2164</v>
      </c>
      <c r="I101" s="187">
        <v>40.437189706064814</v>
      </c>
      <c r="J101" s="186">
        <v>7928</v>
      </c>
      <c r="K101" s="187">
        <v>42.331765268584746</v>
      </c>
      <c r="L101" s="186">
        <v>90702</v>
      </c>
      <c r="M101" s="187">
        <v>41.7907748790848</v>
      </c>
      <c r="N101" s="188"/>
      <c r="O101" s="36"/>
      <c r="P101" s="216"/>
      <c r="Q101" s="217"/>
      <c r="R101" s="216"/>
      <c r="S101" s="216"/>
      <c r="T101" s="217"/>
      <c r="U101" s="216"/>
      <c r="V101" s="216"/>
      <c r="W101" s="217"/>
      <c r="X101" s="216"/>
    </row>
    <row r="102" spans="1:28" ht="12" customHeight="1" x14ac:dyDescent="0.25">
      <c r="A102" s="111"/>
      <c r="B102" s="358"/>
      <c r="C102" s="361"/>
      <c r="D102" s="184">
        <v>3</v>
      </c>
      <c r="E102" s="185" t="s">
        <v>3</v>
      </c>
      <c r="F102" s="1">
        <v>19</v>
      </c>
      <c r="G102" s="2">
        <v>18.919357878515761</v>
      </c>
      <c r="H102" s="186">
        <v>877</v>
      </c>
      <c r="I102" s="187">
        <v>16.686123867642461</v>
      </c>
      <c r="J102" s="186">
        <v>3314</v>
      </c>
      <c r="K102" s="187">
        <v>18.142250962395263</v>
      </c>
      <c r="L102" s="186">
        <v>38728</v>
      </c>
      <c r="M102" s="187">
        <v>17.82412297454372</v>
      </c>
      <c r="N102" s="188"/>
      <c r="O102" s="31">
        <v>2.0975039079389366</v>
      </c>
      <c r="P102" s="195">
        <v>1.9829462635723107</v>
      </c>
      <c r="Q102" s="196" t="s">
        <v>357</v>
      </c>
      <c r="R102" s="197">
        <v>0.12487046096543936</v>
      </c>
      <c r="S102" s="195">
        <v>2.0465507009510593</v>
      </c>
      <c r="T102" s="196" t="s">
        <v>357</v>
      </c>
      <c r="U102" s="197">
        <v>5.5739716567113733E-2</v>
      </c>
      <c r="V102" s="195">
        <v>2.0254895347918862</v>
      </c>
      <c r="W102" s="196" t="s">
        <v>357</v>
      </c>
      <c r="X102" s="197">
        <v>7.8922632256916259E-2</v>
      </c>
    </row>
    <row r="103" spans="1:28" ht="12" customHeight="1" x14ac:dyDescent="0.25">
      <c r="A103" s="111"/>
      <c r="B103" s="358"/>
      <c r="C103" s="361"/>
      <c r="D103" s="184">
        <v>4</v>
      </c>
      <c r="E103" s="185" t="s">
        <v>232</v>
      </c>
      <c r="F103" s="1">
        <v>10</v>
      </c>
      <c r="G103" s="2">
        <v>10.60986020110642</v>
      </c>
      <c r="H103" s="186">
        <v>429</v>
      </c>
      <c r="I103" s="187">
        <v>8.1617296386275786</v>
      </c>
      <c r="J103" s="186">
        <v>1535</v>
      </c>
      <c r="K103" s="187">
        <v>8.6796009672439798</v>
      </c>
      <c r="L103" s="186">
        <v>17831</v>
      </c>
      <c r="M103" s="187">
        <v>8.3699775503516438</v>
      </c>
      <c r="N103" s="188"/>
      <c r="O103" s="32"/>
      <c r="P103" s="198" t="s">
        <v>359</v>
      </c>
      <c r="Q103" s="199"/>
      <c r="R103" s="199"/>
      <c r="S103" s="198" t="s">
        <v>359</v>
      </c>
      <c r="T103" s="199"/>
      <c r="U103" s="199"/>
      <c r="V103" s="198" t="s">
        <v>359</v>
      </c>
      <c r="W103" s="200"/>
      <c r="X103" s="200"/>
      <c r="Z103" s="157">
        <v>3</v>
      </c>
      <c r="AA103" s="157">
        <v>3</v>
      </c>
      <c r="AB103" s="157">
        <v>3</v>
      </c>
    </row>
    <row r="104" spans="1:28" ht="12" customHeight="1" x14ac:dyDescent="0.25">
      <c r="A104" s="111"/>
      <c r="B104" s="359"/>
      <c r="C104" s="362"/>
      <c r="D104" s="211"/>
      <c r="E104" s="212" t="s">
        <v>4</v>
      </c>
      <c r="F104" s="5">
        <v>101</v>
      </c>
      <c r="G104" s="6">
        <v>100</v>
      </c>
      <c r="H104" s="213">
        <v>5305</v>
      </c>
      <c r="I104" s="214">
        <v>100</v>
      </c>
      <c r="J104" s="213">
        <v>18073</v>
      </c>
      <c r="K104" s="214">
        <v>100</v>
      </c>
      <c r="L104" s="213">
        <v>210825</v>
      </c>
      <c r="M104" s="214">
        <v>100</v>
      </c>
      <c r="N104" s="188"/>
      <c r="O104" s="34"/>
      <c r="P104" s="215"/>
      <c r="Q104" s="206"/>
      <c r="R104" s="215"/>
      <c r="S104" s="215"/>
      <c r="T104" s="206"/>
      <c r="U104" s="215"/>
      <c r="V104" s="215"/>
      <c r="W104" s="206"/>
      <c r="X104" s="215"/>
    </row>
    <row r="105" spans="1:28" ht="12" customHeight="1" x14ac:dyDescent="0.25">
      <c r="A105" s="183" t="s">
        <v>15</v>
      </c>
      <c r="B105" s="357" t="s">
        <v>93</v>
      </c>
      <c r="C105" s="360" t="s">
        <v>191</v>
      </c>
      <c r="D105" s="184">
        <v>1</v>
      </c>
      <c r="E105" s="185" t="s">
        <v>1</v>
      </c>
      <c r="F105" s="1">
        <v>27</v>
      </c>
      <c r="G105" s="2">
        <v>26.925223401894794</v>
      </c>
      <c r="H105" s="186">
        <v>1264</v>
      </c>
      <c r="I105" s="187">
        <v>24.578737894622922</v>
      </c>
      <c r="J105" s="186">
        <v>4006</v>
      </c>
      <c r="K105" s="187">
        <v>23.483085860605364</v>
      </c>
      <c r="L105" s="186">
        <v>48486</v>
      </c>
      <c r="M105" s="187">
        <v>24.18726140216339</v>
      </c>
      <c r="N105" s="188"/>
      <c r="O105" s="32"/>
      <c r="P105" s="207"/>
      <c r="Q105" s="208"/>
      <c r="R105" s="207"/>
      <c r="S105" s="207"/>
      <c r="T105" s="208"/>
      <c r="U105" s="207"/>
      <c r="V105" s="207"/>
      <c r="W105" s="208"/>
      <c r="X105" s="207"/>
    </row>
    <row r="106" spans="1:28" ht="12" customHeight="1" x14ac:dyDescent="0.25">
      <c r="A106" s="111"/>
      <c r="B106" s="358"/>
      <c r="C106" s="361"/>
      <c r="D106" s="184">
        <v>2</v>
      </c>
      <c r="E106" s="185" t="s">
        <v>2</v>
      </c>
      <c r="F106" s="1">
        <v>37</v>
      </c>
      <c r="G106" s="2">
        <v>36.337351989941027</v>
      </c>
      <c r="H106" s="186">
        <v>2450</v>
      </c>
      <c r="I106" s="187">
        <v>45.602499468930382</v>
      </c>
      <c r="J106" s="186">
        <v>8490</v>
      </c>
      <c r="K106" s="187">
        <v>45.975310400557674</v>
      </c>
      <c r="L106" s="186">
        <v>98052</v>
      </c>
      <c r="M106" s="187">
        <v>45.897982781590073</v>
      </c>
      <c r="N106" s="188"/>
      <c r="O106" s="33"/>
      <c r="P106" s="210"/>
      <c r="Q106" s="209"/>
      <c r="R106" s="210"/>
      <c r="S106" s="210"/>
      <c r="T106" s="209"/>
      <c r="U106" s="210"/>
      <c r="V106" s="210"/>
      <c r="W106" s="209"/>
      <c r="X106" s="210"/>
    </row>
    <row r="107" spans="1:28" ht="12" customHeight="1" x14ac:dyDescent="0.25">
      <c r="A107" s="111"/>
      <c r="B107" s="358"/>
      <c r="C107" s="361"/>
      <c r="D107" s="184">
        <v>3</v>
      </c>
      <c r="E107" s="185" t="s">
        <v>3</v>
      </c>
      <c r="F107" s="1">
        <v>25</v>
      </c>
      <c r="G107" s="2">
        <v>24.757434962984878</v>
      </c>
      <c r="H107" s="186">
        <v>1069</v>
      </c>
      <c r="I107" s="187">
        <v>20.144003806227534</v>
      </c>
      <c r="J107" s="186">
        <v>3753</v>
      </c>
      <c r="K107" s="187">
        <v>20.67033718412663</v>
      </c>
      <c r="L107" s="186">
        <v>43492</v>
      </c>
      <c r="M107" s="187">
        <v>20.345515720016106</v>
      </c>
      <c r="N107" s="188"/>
      <c r="O107" s="31">
        <v>2.2179219085144881</v>
      </c>
      <c r="P107" s="195">
        <v>2.149147835720346</v>
      </c>
      <c r="Q107" s="196" t="s">
        <v>357</v>
      </c>
      <c r="R107" s="197">
        <v>7.6199966284523662E-2</v>
      </c>
      <c r="S107" s="195">
        <v>2.1692978443294408</v>
      </c>
      <c r="T107" s="196" t="s">
        <v>357</v>
      </c>
      <c r="U107" s="197">
        <v>5.4060582869773659E-2</v>
      </c>
      <c r="V107" s="195">
        <v>2.1529673451021849</v>
      </c>
      <c r="W107" s="196" t="s">
        <v>357</v>
      </c>
      <c r="X107" s="197">
        <v>7.2404748740456382E-2</v>
      </c>
    </row>
    <row r="108" spans="1:28" ht="12" customHeight="1" x14ac:dyDescent="0.25">
      <c r="A108" s="111"/>
      <c r="B108" s="358"/>
      <c r="C108" s="361"/>
      <c r="D108" s="184">
        <v>4</v>
      </c>
      <c r="E108" s="185" t="s">
        <v>232</v>
      </c>
      <c r="F108" s="1">
        <v>11</v>
      </c>
      <c r="G108" s="2">
        <v>11.979989645179295</v>
      </c>
      <c r="H108" s="186">
        <v>508</v>
      </c>
      <c r="I108" s="187">
        <v>9.6747588302169945</v>
      </c>
      <c r="J108" s="186">
        <v>1755</v>
      </c>
      <c r="K108" s="187">
        <v>9.8712665547107861</v>
      </c>
      <c r="L108" s="186">
        <v>20122</v>
      </c>
      <c r="M108" s="187">
        <v>9.5692400962075208</v>
      </c>
      <c r="N108" s="188"/>
      <c r="O108" s="32"/>
      <c r="P108" s="198" t="s">
        <v>359</v>
      </c>
      <c r="Q108" s="199"/>
      <c r="R108" s="199"/>
      <c r="S108" s="198" t="s">
        <v>359</v>
      </c>
      <c r="T108" s="199"/>
      <c r="U108" s="199"/>
      <c r="V108" s="198" t="s">
        <v>359</v>
      </c>
      <c r="W108" s="200"/>
      <c r="X108" s="200"/>
      <c r="Z108" s="157">
        <v>3</v>
      </c>
      <c r="AA108" s="157">
        <v>3</v>
      </c>
      <c r="AB108" s="157">
        <v>3</v>
      </c>
    </row>
    <row r="109" spans="1:28" ht="12" customHeight="1" x14ac:dyDescent="0.25">
      <c r="A109" s="111"/>
      <c r="B109" s="359"/>
      <c r="C109" s="362"/>
      <c r="D109" s="211"/>
      <c r="E109" s="212" t="s">
        <v>4</v>
      </c>
      <c r="F109" s="5">
        <v>100</v>
      </c>
      <c r="G109" s="6">
        <v>100</v>
      </c>
      <c r="H109" s="213">
        <v>5291</v>
      </c>
      <c r="I109" s="214">
        <v>100</v>
      </c>
      <c r="J109" s="213">
        <v>18004</v>
      </c>
      <c r="K109" s="214">
        <v>100</v>
      </c>
      <c r="L109" s="213">
        <v>210152</v>
      </c>
      <c r="M109" s="214">
        <v>100</v>
      </c>
      <c r="N109" s="188"/>
      <c r="O109" s="34"/>
      <c r="P109" s="215"/>
      <c r="Q109" s="206"/>
      <c r="R109" s="215"/>
      <c r="S109" s="215"/>
      <c r="T109" s="206"/>
      <c r="U109" s="215"/>
      <c r="V109" s="215"/>
      <c r="W109" s="206"/>
      <c r="X109" s="215"/>
    </row>
    <row r="110" spans="1:28" s="182" customFormat="1" ht="15" customHeight="1" x14ac:dyDescent="0.25">
      <c r="A110" s="240" t="s">
        <v>37</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57" t="s">
        <v>38</v>
      </c>
      <c r="C111" s="360" t="s">
        <v>42</v>
      </c>
      <c r="D111" s="184">
        <v>1</v>
      </c>
      <c r="E111" s="185" t="s">
        <v>39</v>
      </c>
      <c r="F111" s="1">
        <v>2</v>
      </c>
      <c r="G111" s="2">
        <v>1.6242792700208781</v>
      </c>
      <c r="H111" s="186">
        <v>199</v>
      </c>
      <c r="I111" s="187">
        <v>4.0178017198809801</v>
      </c>
      <c r="J111" s="186">
        <v>674</v>
      </c>
      <c r="K111" s="187">
        <v>4.011445963982915</v>
      </c>
      <c r="L111" s="186">
        <v>7880</v>
      </c>
      <c r="M111" s="187">
        <v>3.8403396129309453</v>
      </c>
      <c r="N111" s="188"/>
      <c r="O111" s="32"/>
      <c r="P111" s="189"/>
      <c r="Q111" s="190"/>
      <c r="R111" s="189"/>
      <c r="S111" s="189"/>
      <c r="T111" s="190"/>
      <c r="U111" s="189"/>
      <c r="V111" s="189"/>
      <c r="W111" s="190"/>
      <c r="X111" s="189"/>
    </row>
    <row r="112" spans="1:28" ht="12" customHeight="1" x14ac:dyDescent="0.25">
      <c r="A112" s="183"/>
      <c r="B112" s="365"/>
      <c r="C112" s="361"/>
      <c r="D112" s="184">
        <v>2</v>
      </c>
      <c r="E112" s="185" t="s">
        <v>40</v>
      </c>
      <c r="F112" s="1">
        <v>19</v>
      </c>
      <c r="G112" s="2">
        <v>19.659242111184437</v>
      </c>
      <c r="H112" s="186">
        <v>1248</v>
      </c>
      <c r="I112" s="187">
        <v>24.871708224167019</v>
      </c>
      <c r="J112" s="186">
        <v>4302</v>
      </c>
      <c r="K112" s="187">
        <v>24.46457393905537</v>
      </c>
      <c r="L112" s="186">
        <v>50600</v>
      </c>
      <c r="M112" s="187">
        <v>24.109479094755237</v>
      </c>
      <c r="N112" s="188"/>
      <c r="O112" s="33"/>
      <c r="P112" s="194"/>
      <c r="Q112" s="193"/>
      <c r="R112" s="194"/>
      <c r="S112" s="194"/>
      <c r="T112" s="193"/>
      <c r="U112" s="194"/>
      <c r="V112" s="194"/>
      <c r="W112" s="193"/>
      <c r="X112" s="194"/>
    </row>
    <row r="113" spans="1:28" ht="12" customHeight="1" x14ac:dyDescent="0.25">
      <c r="A113" s="183"/>
      <c r="B113" s="365"/>
      <c r="C113" s="361"/>
      <c r="D113" s="184">
        <v>3</v>
      </c>
      <c r="E113" s="185" t="s">
        <v>41</v>
      </c>
      <c r="F113" s="1">
        <v>43</v>
      </c>
      <c r="G113" s="2">
        <v>41.051373308380498</v>
      </c>
      <c r="H113" s="186">
        <v>2238</v>
      </c>
      <c r="I113" s="187">
        <v>41.797343706123492</v>
      </c>
      <c r="J113" s="186">
        <v>7668</v>
      </c>
      <c r="K113" s="187">
        <v>42.204855478267227</v>
      </c>
      <c r="L113" s="186">
        <v>90296</v>
      </c>
      <c r="M113" s="187">
        <v>42.8361996690262</v>
      </c>
      <c r="N113" s="188"/>
      <c r="O113" s="31">
        <v>3.147573046591881</v>
      </c>
      <c r="P113" s="195">
        <v>2.9640583468589283</v>
      </c>
      <c r="Q113" s="196" t="s">
        <v>354</v>
      </c>
      <c r="R113" s="197">
        <v>0.21934103542213448</v>
      </c>
      <c r="S113" s="195">
        <v>2.9683165875166906</v>
      </c>
      <c r="T113" s="196" t="s">
        <v>354</v>
      </c>
      <c r="U113" s="197">
        <v>0.21475438180912076</v>
      </c>
      <c r="V113" s="195">
        <v>2.9742382330258441</v>
      </c>
      <c r="W113" s="196" t="s">
        <v>354</v>
      </c>
      <c r="X113" s="197">
        <v>0.2092553070980222</v>
      </c>
    </row>
    <row r="114" spans="1:28" ht="12" customHeight="1" x14ac:dyDescent="0.25">
      <c r="A114" s="183"/>
      <c r="B114" s="365"/>
      <c r="C114" s="361"/>
      <c r="D114" s="184">
        <v>4</v>
      </c>
      <c r="E114" s="185" t="s">
        <v>54</v>
      </c>
      <c r="F114" s="1">
        <v>39</v>
      </c>
      <c r="G114" s="2">
        <v>37.665105310414226</v>
      </c>
      <c r="H114" s="186">
        <v>1604</v>
      </c>
      <c r="I114" s="187">
        <v>29.313146349826454</v>
      </c>
      <c r="J114" s="186">
        <v>5432</v>
      </c>
      <c r="K114" s="187">
        <v>29.319124618695657</v>
      </c>
      <c r="L114" s="186">
        <v>62118</v>
      </c>
      <c r="M114" s="187">
        <v>29.213981623258885</v>
      </c>
      <c r="N114" s="188"/>
      <c r="O114" s="32"/>
      <c r="P114" s="198" t="s">
        <v>275</v>
      </c>
      <c r="Q114" s="199"/>
      <c r="R114" s="199"/>
      <c r="S114" s="198" t="s">
        <v>275</v>
      </c>
      <c r="T114" s="199"/>
      <c r="U114" s="199"/>
      <c r="V114" s="198" t="s">
        <v>275</v>
      </c>
      <c r="W114" s="200"/>
      <c r="X114" s="200"/>
      <c r="Z114" s="157">
        <v>4</v>
      </c>
      <c r="AA114" s="157">
        <v>4</v>
      </c>
      <c r="AB114" s="157">
        <v>4</v>
      </c>
    </row>
    <row r="115" spans="1:28" ht="12" customHeight="1" x14ac:dyDescent="0.25">
      <c r="A115" s="183"/>
      <c r="B115" s="366"/>
      <c r="C115" s="364"/>
      <c r="D115" s="201"/>
      <c r="E115" s="202" t="s">
        <v>4</v>
      </c>
      <c r="F115" s="3">
        <v>103</v>
      </c>
      <c r="G115" s="4">
        <v>100</v>
      </c>
      <c r="H115" s="203">
        <v>5289</v>
      </c>
      <c r="I115" s="204">
        <v>100</v>
      </c>
      <c r="J115" s="203">
        <v>18076</v>
      </c>
      <c r="K115" s="204">
        <v>100</v>
      </c>
      <c r="L115" s="203">
        <v>210894</v>
      </c>
      <c r="M115" s="204">
        <v>100</v>
      </c>
      <c r="N115" s="188"/>
      <c r="O115" s="37"/>
      <c r="P115" s="245"/>
      <c r="Q115" s="220"/>
      <c r="R115" s="245"/>
      <c r="S115" s="245"/>
      <c r="T115" s="220"/>
      <c r="U115" s="245"/>
      <c r="V115" s="245"/>
      <c r="W115" s="220"/>
      <c r="X115" s="245"/>
    </row>
    <row r="116" spans="1:28" ht="12" customHeight="1" x14ac:dyDescent="0.25">
      <c r="A116" s="183" t="s">
        <v>5</v>
      </c>
      <c r="B116" s="357" t="s">
        <v>94</v>
      </c>
      <c r="C116" s="360" t="s">
        <v>98</v>
      </c>
      <c r="D116" s="184">
        <v>1</v>
      </c>
      <c r="E116" s="185" t="s">
        <v>39</v>
      </c>
      <c r="F116" s="1">
        <v>9</v>
      </c>
      <c r="G116" s="2">
        <v>8.5075886240953711</v>
      </c>
      <c r="H116" s="186">
        <v>213</v>
      </c>
      <c r="I116" s="187">
        <v>4.3264775275087981</v>
      </c>
      <c r="J116" s="186">
        <v>624</v>
      </c>
      <c r="K116" s="187">
        <v>3.6753074852384993</v>
      </c>
      <c r="L116" s="186">
        <v>7013</v>
      </c>
      <c r="M116" s="187">
        <v>3.6315283242213794</v>
      </c>
      <c r="N116" s="188"/>
      <c r="O116" s="32"/>
      <c r="P116" s="189"/>
      <c r="Q116" s="190"/>
      <c r="R116" s="189"/>
      <c r="S116" s="189"/>
      <c r="T116" s="190"/>
      <c r="U116" s="189"/>
      <c r="V116" s="189"/>
      <c r="W116" s="190"/>
      <c r="X116" s="189"/>
    </row>
    <row r="117" spans="1:28" ht="12" customHeight="1" x14ac:dyDescent="0.25">
      <c r="A117" s="183"/>
      <c r="B117" s="365"/>
      <c r="C117" s="361"/>
      <c r="D117" s="184">
        <v>2</v>
      </c>
      <c r="E117" s="185" t="s">
        <v>40</v>
      </c>
      <c r="F117" s="1">
        <v>22</v>
      </c>
      <c r="G117" s="2">
        <v>21.296773076881468</v>
      </c>
      <c r="H117" s="186">
        <v>1200</v>
      </c>
      <c r="I117" s="187">
        <v>23.659110795597069</v>
      </c>
      <c r="J117" s="186">
        <v>4326</v>
      </c>
      <c r="K117" s="187">
        <v>24.492873463546143</v>
      </c>
      <c r="L117" s="186">
        <v>47460</v>
      </c>
      <c r="M117" s="187">
        <v>23.020210867259859</v>
      </c>
      <c r="N117" s="188"/>
      <c r="O117" s="33"/>
      <c r="P117" s="194"/>
      <c r="Q117" s="193"/>
      <c r="R117" s="194"/>
      <c r="S117" s="194"/>
      <c r="T117" s="193"/>
      <c r="U117" s="194"/>
      <c r="V117" s="194"/>
      <c r="W117" s="193"/>
      <c r="X117" s="194"/>
    </row>
    <row r="118" spans="1:28" ht="12" customHeight="1" x14ac:dyDescent="0.25">
      <c r="A118" s="183"/>
      <c r="B118" s="365"/>
      <c r="C118" s="361"/>
      <c r="D118" s="184">
        <v>3</v>
      </c>
      <c r="E118" s="185" t="s">
        <v>41</v>
      </c>
      <c r="F118" s="1">
        <v>42</v>
      </c>
      <c r="G118" s="2">
        <v>40.56982291407494</v>
      </c>
      <c r="H118" s="186">
        <v>2245</v>
      </c>
      <c r="I118" s="187">
        <v>42.370026261488775</v>
      </c>
      <c r="J118" s="186">
        <v>7936</v>
      </c>
      <c r="K118" s="187">
        <v>43.910560941421899</v>
      </c>
      <c r="L118" s="186">
        <v>92487</v>
      </c>
      <c r="M118" s="187">
        <v>43.784301283757841</v>
      </c>
      <c r="N118" s="188"/>
      <c r="O118" s="31">
        <v>2.9131386505987615</v>
      </c>
      <c r="P118" s="195">
        <v>2.9733231956478612</v>
      </c>
      <c r="Q118" s="196" t="s">
        <v>357</v>
      </c>
      <c r="R118" s="197">
        <v>-7.1523843350829092E-2</v>
      </c>
      <c r="S118" s="195">
        <v>2.960777696757678</v>
      </c>
      <c r="T118" s="196" t="s">
        <v>357</v>
      </c>
      <c r="U118" s="197">
        <v>-5.814987737886583E-2</v>
      </c>
      <c r="V118" s="195">
        <v>2.992806920089722</v>
      </c>
      <c r="W118" s="196" t="s">
        <v>357</v>
      </c>
      <c r="X118" s="197">
        <v>-9.724567400693683E-2</v>
      </c>
    </row>
    <row r="119" spans="1:28" ht="12" customHeight="1" x14ac:dyDescent="0.25">
      <c r="A119" s="183"/>
      <c r="B119" s="365"/>
      <c r="C119" s="361"/>
      <c r="D119" s="184">
        <v>4</v>
      </c>
      <c r="E119" s="185" t="s">
        <v>54</v>
      </c>
      <c r="F119" s="1">
        <v>30</v>
      </c>
      <c r="G119" s="2">
        <v>29.625815384948233</v>
      </c>
      <c r="H119" s="186">
        <v>1604</v>
      </c>
      <c r="I119" s="187">
        <v>29.644385415403384</v>
      </c>
      <c r="J119" s="186">
        <v>5076</v>
      </c>
      <c r="K119" s="187">
        <v>27.921258109795072</v>
      </c>
      <c r="L119" s="186">
        <v>62845</v>
      </c>
      <c r="M119" s="187">
        <v>29.563959524733491</v>
      </c>
      <c r="N119" s="188"/>
      <c r="O119" s="32"/>
      <c r="P119" s="198" t="s">
        <v>359</v>
      </c>
      <c r="Q119" s="199"/>
      <c r="R119" s="199"/>
      <c r="S119" s="198" t="s">
        <v>359</v>
      </c>
      <c r="T119" s="199"/>
      <c r="U119" s="199"/>
      <c r="V119" s="198" t="s">
        <v>359</v>
      </c>
      <c r="W119" s="200"/>
      <c r="X119" s="200"/>
      <c r="Z119" s="157">
        <v>3</v>
      </c>
      <c r="AA119" s="157">
        <v>3</v>
      </c>
      <c r="AB119" s="157">
        <v>3</v>
      </c>
    </row>
    <row r="120" spans="1:28" ht="12" customHeight="1" x14ac:dyDescent="0.25">
      <c r="A120" s="183"/>
      <c r="B120" s="366"/>
      <c r="C120" s="364"/>
      <c r="D120" s="201"/>
      <c r="E120" s="202" t="s">
        <v>4</v>
      </c>
      <c r="F120" s="3">
        <v>103</v>
      </c>
      <c r="G120" s="4">
        <v>100</v>
      </c>
      <c r="H120" s="203">
        <v>5262</v>
      </c>
      <c r="I120" s="204">
        <v>100</v>
      </c>
      <c r="J120" s="203">
        <v>17962</v>
      </c>
      <c r="K120" s="204">
        <v>100</v>
      </c>
      <c r="L120" s="203">
        <v>209805</v>
      </c>
      <c r="M120" s="204">
        <v>100</v>
      </c>
      <c r="N120" s="188"/>
      <c r="O120" s="37"/>
      <c r="P120" s="245"/>
      <c r="Q120" s="220"/>
      <c r="R120" s="245"/>
      <c r="S120" s="245"/>
      <c r="T120" s="220"/>
      <c r="U120" s="245"/>
      <c r="V120" s="245"/>
      <c r="W120" s="220"/>
      <c r="X120" s="245"/>
    </row>
    <row r="121" spans="1:28" ht="12" customHeight="1" x14ac:dyDescent="0.25">
      <c r="A121" s="183" t="s">
        <v>14</v>
      </c>
      <c r="B121" s="357" t="s">
        <v>95</v>
      </c>
      <c r="C121" s="360" t="s">
        <v>99</v>
      </c>
      <c r="D121" s="184">
        <v>1</v>
      </c>
      <c r="E121" s="185" t="s">
        <v>39</v>
      </c>
      <c r="F121" s="1">
        <v>5</v>
      </c>
      <c r="G121" s="2">
        <v>4.6942914940340321</v>
      </c>
      <c r="H121" s="186">
        <v>229</v>
      </c>
      <c r="I121" s="187">
        <v>4.5729948049307279</v>
      </c>
      <c r="J121" s="186">
        <v>720</v>
      </c>
      <c r="K121" s="187">
        <v>4.341706731932975</v>
      </c>
      <c r="L121" s="186">
        <v>7334</v>
      </c>
      <c r="M121" s="187">
        <v>3.7917136442168089</v>
      </c>
      <c r="N121" s="188"/>
      <c r="O121" s="32"/>
      <c r="P121" s="189"/>
      <c r="Q121" s="190"/>
      <c r="R121" s="189"/>
      <c r="S121" s="189"/>
      <c r="T121" s="190"/>
      <c r="U121" s="189"/>
      <c r="V121" s="189"/>
      <c r="W121" s="190"/>
      <c r="X121" s="189"/>
    </row>
    <row r="122" spans="1:28" ht="12" customHeight="1" x14ac:dyDescent="0.25">
      <c r="A122" s="183"/>
      <c r="B122" s="365"/>
      <c r="C122" s="361"/>
      <c r="D122" s="184">
        <v>2</v>
      </c>
      <c r="E122" s="185" t="s">
        <v>40</v>
      </c>
      <c r="F122" s="1">
        <v>19</v>
      </c>
      <c r="G122" s="2">
        <v>18.460910202183019</v>
      </c>
      <c r="H122" s="186">
        <v>1172</v>
      </c>
      <c r="I122" s="187">
        <v>22.462565366239669</v>
      </c>
      <c r="J122" s="186">
        <v>4189</v>
      </c>
      <c r="K122" s="187">
        <v>23.50641996065756</v>
      </c>
      <c r="L122" s="186">
        <v>47505</v>
      </c>
      <c r="M122" s="187">
        <v>23.202542596698731</v>
      </c>
      <c r="N122" s="188"/>
      <c r="O122" s="33"/>
      <c r="P122" s="194"/>
      <c r="Q122" s="193"/>
      <c r="R122" s="194"/>
      <c r="S122" s="194"/>
      <c r="T122" s="193"/>
      <c r="U122" s="194"/>
      <c r="V122" s="194"/>
      <c r="W122" s="193"/>
      <c r="X122" s="194"/>
    </row>
    <row r="123" spans="1:28" ht="12" customHeight="1" x14ac:dyDescent="0.25">
      <c r="A123" s="183"/>
      <c r="B123" s="365"/>
      <c r="C123" s="361"/>
      <c r="D123" s="184">
        <v>3</v>
      </c>
      <c r="E123" s="185" t="s">
        <v>41</v>
      </c>
      <c r="F123" s="1">
        <v>41</v>
      </c>
      <c r="G123" s="2">
        <v>40.322421869084081</v>
      </c>
      <c r="H123" s="186">
        <v>2199</v>
      </c>
      <c r="I123" s="187">
        <v>42.09376468108659</v>
      </c>
      <c r="J123" s="186">
        <v>7642</v>
      </c>
      <c r="K123" s="187">
        <v>42.758230574161281</v>
      </c>
      <c r="L123" s="186">
        <v>88794</v>
      </c>
      <c r="M123" s="187">
        <v>42.393089579315152</v>
      </c>
      <c r="N123" s="188"/>
      <c r="O123" s="31">
        <v>3.0867288324444786</v>
      </c>
      <c r="P123" s="195">
        <v>2.9926212017163767</v>
      </c>
      <c r="Q123" s="196" t="s">
        <v>357</v>
      </c>
      <c r="R123" s="197">
        <v>0.11116249191818808</v>
      </c>
      <c r="S123" s="195">
        <v>2.9720380930872214</v>
      </c>
      <c r="T123" s="196" t="s">
        <v>357</v>
      </c>
      <c r="U123" s="197">
        <v>0.13686307338392165</v>
      </c>
      <c r="V123" s="195">
        <v>2.9982668429455734</v>
      </c>
      <c r="W123" s="196" t="s">
        <v>357</v>
      </c>
      <c r="X123" s="197">
        <v>0.10650720075517559</v>
      </c>
    </row>
    <row r="124" spans="1:28" ht="12" customHeight="1" x14ac:dyDescent="0.25">
      <c r="A124" s="183"/>
      <c r="B124" s="365"/>
      <c r="C124" s="361"/>
      <c r="D124" s="184">
        <v>4</v>
      </c>
      <c r="E124" s="185" t="s">
        <v>54</v>
      </c>
      <c r="F124" s="1">
        <v>38</v>
      </c>
      <c r="G124" s="2">
        <v>36.522376434698892</v>
      </c>
      <c r="H124" s="186">
        <v>1649</v>
      </c>
      <c r="I124" s="187">
        <v>30.870675147741178</v>
      </c>
      <c r="J124" s="186">
        <v>5324</v>
      </c>
      <c r="K124" s="187">
        <v>29.393642733249713</v>
      </c>
      <c r="L124" s="186">
        <v>65301</v>
      </c>
      <c r="M124" s="187">
        <v>30.61265417974144</v>
      </c>
      <c r="N124" s="188"/>
      <c r="O124" s="32"/>
      <c r="P124" s="198" t="s">
        <v>359</v>
      </c>
      <c r="Q124" s="199"/>
      <c r="R124" s="199"/>
      <c r="S124" s="198" t="s">
        <v>359</v>
      </c>
      <c r="T124" s="199"/>
      <c r="U124" s="199"/>
      <c r="V124" s="198" t="s">
        <v>359</v>
      </c>
      <c r="W124" s="200"/>
      <c r="X124" s="200"/>
      <c r="Z124" s="157">
        <v>3</v>
      </c>
      <c r="AA124" s="157">
        <v>3</v>
      </c>
      <c r="AB124" s="157">
        <v>3</v>
      </c>
    </row>
    <row r="125" spans="1:28" ht="12" customHeight="1" x14ac:dyDescent="0.25">
      <c r="A125" s="183"/>
      <c r="B125" s="366"/>
      <c r="C125" s="364"/>
      <c r="D125" s="201"/>
      <c r="E125" s="202" t="s">
        <v>4</v>
      </c>
      <c r="F125" s="3">
        <v>103</v>
      </c>
      <c r="G125" s="4">
        <v>100</v>
      </c>
      <c r="H125" s="203">
        <v>5249</v>
      </c>
      <c r="I125" s="204">
        <v>100</v>
      </c>
      <c r="J125" s="203">
        <v>17875</v>
      </c>
      <c r="K125" s="204">
        <v>100</v>
      </c>
      <c r="L125" s="203">
        <v>208934</v>
      </c>
      <c r="M125" s="204">
        <v>100</v>
      </c>
      <c r="N125" s="188"/>
      <c r="O125" s="37"/>
      <c r="P125" s="245"/>
      <c r="Q125" s="220"/>
      <c r="R125" s="245"/>
      <c r="S125" s="245"/>
      <c r="T125" s="220"/>
      <c r="U125" s="245"/>
      <c r="V125" s="245"/>
      <c r="W125" s="220"/>
      <c r="X125" s="245"/>
    </row>
    <row r="126" spans="1:28" ht="12" customHeight="1" x14ac:dyDescent="0.25">
      <c r="A126" s="183" t="s">
        <v>15</v>
      </c>
      <c r="B126" s="357" t="s">
        <v>96</v>
      </c>
      <c r="C126" s="360" t="s">
        <v>100</v>
      </c>
      <c r="D126" s="184">
        <v>1</v>
      </c>
      <c r="E126" s="185" t="s">
        <v>39</v>
      </c>
      <c r="F126" s="1">
        <v>2</v>
      </c>
      <c r="G126" s="2">
        <v>1.9045797718428841</v>
      </c>
      <c r="H126" s="186">
        <v>230</v>
      </c>
      <c r="I126" s="187">
        <v>4.3913283714603901</v>
      </c>
      <c r="J126" s="186">
        <v>743</v>
      </c>
      <c r="K126" s="187">
        <v>4.3616403065427276</v>
      </c>
      <c r="L126" s="186">
        <v>8107</v>
      </c>
      <c r="M126" s="187">
        <v>4.1779928711914103</v>
      </c>
      <c r="N126" s="188"/>
      <c r="O126" s="32"/>
      <c r="P126" s="189"/>
      <c r="Q126" s="190"/>
      <c r="R126" s="189"/>
      <c r="S126" s="189"/>
      <c r="T126" s="190"/>
      <c r="U126" s="189"/>
      <c r="V126" s="189"/>
      <c r="W126" s="190"/>
      <c r="X126" s="189"/>
    </row>
    <row r="127" spans="1:28" ht="12" customHeight="1" x14ac:dyDescent="0.25">
      <c r="A127" s="183"/>
      <c r="B127" s="365"/>
      <c r="C127" s="361"/>
      <c r="D127" s="184">
        <v>2</v>
      </c>
      <c r="E127" s="185" t="s">
        <v>40</v>
      </c>
      <c r="F127" s="1">
        <v>23</v>
      </c>
      <c r="G127" s="2">
        <v>23.886043391980134</v>
      </c>
      <c r="H127" s="186">
        <v>1259</v>
      </c>
      <c r="I127" s="187">
        <v>24.528814562547367</v>
      </c>
      <c r="J127" s="186">
        <v>4519</v>
      </c>
      <c r="K127" s="187">
        <v>25.316102195336388</v>
      </c>
      <c r="L127" s="186">
        <v>51262</v>
      </c>
      <c r="M127" s="187">
        <v>25.066587412417761</v>
      </c>
      <c r="N127" s="188"/>
      <c r="O127" s="33"/>
      <c r="P127" s="194"/>
      <c r="Q127" s="193"/>
      <c r="R127" s="194"/>
      <c r="S127" s="194"/>
      <c r="T127" s="193"/>
      <c r="U127" s="194"/>
      <c r="V127" s="194"/>
      <c r="W127" s="193"/>
      <c r="X127" s="194"/>
    </row>
    <row r="128" spans="1:28" ht="12" customHeight="1" x14ac:dyDescent="0.25">
      <c r="A128" s="183"/>
      <c r="B128" s="365"/>
      <c r="C128" s="361"/>
      <c r="D128" s="184">
        <v>3</v>
      </c>
      <c r="E128" s="185" t="s">
        <v>41</v>
      </c>
      <c r="F128" s="1">
        <v>44</v>
      </c>
      <c r="G128" s="2">
        <v>43.411325816786956</v>
      </c>
      <c r="H128" s="186">
        <v>2207</v>
      </c>
      <c r="I128" s="187">
        <v>41.78004471981486</v>
      </c>
      <c r="J128" s="186">
        <v>7703</v>
      </c>
      <c r="K128" s="187">
        <v>42.919177017407549</v>
      </c>
      <c r="L128" s="186">
        <v>89740</v>
      </c>
      <c r="M128" s="187">
        <v>42.567910504345903</v>
      </c>
      <c r="N128" s="188"/>
      <c r="O128" s="31">
        <v>3.0310284808372416</v>
      </c>
      <c r="P128" s="195">
        <v>2.9598834104070373</v>
      </c>
      <c r="Q128" s="196" t="s">
        <v>357</v>
      </c>
      <c r="R128" s="197">
        <v>8.4374358481491163E-2</v>
      </c>
      <c r="S128" s="195">
        <v>2.9336369767228949</v>
      </c>
      <c r="T128" s="196" t="s">
        <v>357</v>
      </c>
      <c r="U128" s="197">
        <v>0.11667621600580921</v>
      </c>
      <c r="V128" s="195">
        <v>2.9476493605716345</v>
      </c>
      <c r="W128" s="196" t="s">
        <v>357</v>
      </c>
      <c r="X128" s="197">
        <v>9.98797617701076E-2</v>
      </c>
    </row>
    <row r="129" spans="1:28" ht="12" customHeight="1" x14ac:dyDescent="0.25">
      <c r="A129" s="183"/>
      <c r="B129" s="365"/>
      <c r="C129" s="361"/>
      <c r="D129" s="184">
        <v>4</v>
      </c>
      <c r="E129" s="185" t="s">
        <v>54</v>
      </c>
      <c r="F129" s="1">
        <v>32</v>
      </c>
      <c r="G129" s="2">
        <v>30.798051019390023</v>
      </c>
      <c r="H129" s="186">
        <v>1544</v>
      </c>
      <c r="I129" s="187">
        <v>29.299812346175635</v>
      </c>
      <c r="J129" s="186">
        <v>4914</v>
      </c>
      <c r="K129" s="187">
        <v>27.403080480714664</v>
      </c>
      <c r="L129" s="186">
        <v>59882</v>
      </c>
      <c r="M129" s="187">
        <v>28.187509212018249</v>
      </c>
      <c r="N129" s="188"/>
      <c r="O129" s="32"/>
      <c r="P129" s="198" t="s">
        <v>359</v>
      </c>
      <c r="Q129" s="199"/>
      <c r="R129" s="199"/>
      <c r="S129" s="198" t="s">
        <v>359</v>
      </c>
      <c r="T129" s="199"/>
      <c r="U129" s="199"/>
      <c r="V129" s="198" t="s">
        <v>359</v>
      </c>
      <c r="W129" s="200"/>
      <c r="X129" s="200"/>
      <c r="Z129" s="157">
        <v>3</v>
      </c>
      <c r="AA129" s="157">
        <v>3</v>
      </c>
      <c r="AB129" s="157">
        <v>3</v>
      </c>
    </row>
    <row r="130" spans="1:28" ht="12" customHeight="1" x14ac:dyDescent="0.25">
      <c r="A130" s="111"/>
      <c r="B130" s="366"/>
      <c r="C130" s="364"/>
      <c r="D130" s="201"/>
      <c r="E130" s="202" t="s">
        <v>4</v>
      </c>
      <c r="F130" s="3">
        <v>101</v>
      </c>
      <c r="G130" s="4">
        <v>100</v>
      </c>
      <c r="H130" s="203">
        <v>5240</v>
      </c>
      <c r="I130" s="204">
        <v>100</v>
      </c>
      <c r="J130" s="203">
        <v>17879</v>
      </c>
      <c r="K130" s="204">
        <v>100</v>
      </c>
      <c r="L130" s="203">
        <v>208991</v>
      </c>
      <c r="M130" s="204">
        <v>100</v>
      </c>
      <c r="N130" s="188"/>
      <c r="O130" s="37"/>
      <c r="P130" s="245"/>
      <c r="Q130" s="220"/>
      <c r="R130" s="245"/>
      <c r="S130" s="245"/>
      <c r="T130" s="220"/>
      <c r="U130" s="245"/>
      <c r="V130" s="245"/>
      <c r="W130" s="220"/>
      <c r="X130" s="245"/>
    </row>
    <row r="131" spans="1:28" ht="12" customHeight="1" x14ac:dyDescent="0.25">
      <c r="A131" s="183" t="s">
        <v>16</v>
      </c>
      <c r="B131" s="369" t="s">
        <v>97</v>
      </c>
      <c r="C131" s="370" t="s">
        <v>101</v>
      </c>
      <c r="D131" s="221">
        <v>1</v>
      </c>
      <c r="E131" s="222" t="s">
        <v>39</v>
      </c>
      <c r="F131" s="7">
        <v>3</v>
      </c>
      <c r="G131" s="8">
        <v>2.882685741619428</v>
      </c>
      <c r="H131" s="223">
        <v>259</v>
      </c>
      <c r="I131" s="224">
        <v>5.0839722765550004</v>
      </c>
      <c r="J131" s="223">
        <v>830</v>
      </c>
      <c r="K131" s="224">
        <v>4.8402001007324582</v>
      </c>
      <c r="L131" s="223">
        <v>9338</v>
      </c>
      <c r="M131" s="224">
        <v>4.8246607993315509</v>
      </c>
      <c r="N131" s="188"/>
      <c r="O131" s="38"/>
      <c r="P131" s="246"/>
      <c r="Q131" s="247"/>
      <c r="R131" s="246"/>
      <c r="S131" s="246"/>
      <c r="T131" s="247"/>
      <c r="U131" s="246"/>
      <c r="V131" s="246"/>
      <c r="W131" s="247"/>
      <c r="X131" s="246"/>
    </row>
    <row r="132" spans="1:28" ht="12" customHeight="1" x14ac:dyDescent="0.25">
      <c r="A132" s="183"/>
      <c r="B132" s="365"/>
      <c r="C132" s="361"/>
      <c r="D132" s="184">
        <v>2</v>
      </c>
      <c r="E132" s="185" t="s">
        <v>40</v>
      </c>
      <c r="F132" s="1">
        <v>20</v>
      </c>
      <c r="G132" s="2">
        <v>20.809384260964709</v>
      </c>
      <c r="H132" s="186">
        <v>1296</v>
      </c>
      <c r="I132" s="187">
        <v>24.655297703879565</v>
      </c>
      <c r="J132" s="186">
        <v>4583</v>
      </c>
      <c r="K132" s="187">
        <v>25.684821712239302</v>
      </c>
      <c r="L132" s="186">
        <v>52612</v>
      </c>
      <c r="M132" s="187">
        <v>25.746677944528319</v>
      </c>
      <c r="N132" s="188"/>
      <c r="O132" s="33"/>
      <c r="P132" s="194"/>
      <c r="Q132" s="193"/>
      <c r="R132" s="194"/>
      <c r="S132" s="194"/>
      <c r="T132" s="193"/>
      <c r="U132" s="194"/>
      <c r="V132" s="194"/>
      <c r="W132" s="193"/>
      <c r="X132" s="194"/>
    </row>
    <row r="133" spans="1:28" ht="12" customHeight="1" x14ac:dyDescent="0.25">
      <c r="A133" s="183"/>
      <c r="B133" s="365"/>
      <c r="C133" s="361"/>
      <c r="D133" s="184">
        <v>3</v>
      </c>
      <c r="E133" s="185" t="s">
        <v>41</v>
      </c>
      <c r="F133" s="1">
        <v>40</v>
      </c>
      <c r="G133" s="2">
        <v>39.588572622457804</v>
      </c>
      <c r="H133" s="186">
        <v>2203</v>
      </c>
      <c r="I133" s="187">
        <v>42.418709754985301</v>
      </c>
      <c r="J133" s="186">
        <v>7600</v>
      </c>
      <c r="K133" s="187">
        <v>42.440753877333854</v>
      </c>
      <c r="L133" s="186">
        <v>87778</v>
      </c>
      <c r="M133" s="187">
        <v>41.79131929137489</v>
      </c>
      <c r="N133" s="188"/>
      <c r="O133" s="31">
        <v>3.1014460163075461</v>
      </c>
      <c r="P133" s="195">
        <v>2.9301877800758462</v>
      </c>
      <c r="Q133" s="196" t="s">
        <v>354</v>
      </c>
      <c r="R133" s="197">
        <v>0.20141780800927503</v>
      </c>
      <c r="S133" s="195">
        <v>2.9166900239598905</v>
      </c>
      <c r="T133" s="196" t="s">
        <v>354</v>
      </c>
      <c r="U133" s="197">
        <v>0.21869647501230763</v>
      </c>
      <c r="V133" s="195">
        <v>2.9224134242149451</v>
      </c>
      <c r="W133" s="196" t="s">
        <v>354</v>
      </c>
      <c r="X133" s="197">
        <v>0.2108761871366682</v>
      </c>
    </row>
    <row r="134" spans="1:28" ht="12" customHeight="1" x14ac:dyDescent="0.25">
      <c r="A134" s="183"/>
      <c r="B134" s="365"/>
      <c r="C134" s="361"/>
      <c r="D134" s="184">
        <v>4</v>
      </c>
      <c r="E134" s="185" t="s">
        <v>54</v>
      </c>
      <c r="F134" s="1">
        <v>38</v>
      </c>
      <c r="G134" s="2">
        <v>36.719357374958079</v>
      </c>
      <c r="H134" s="186">
        <v>1479</v>
      </c>
      <c r="I134" s="187">
        <v>27.842020264578295</v>
      </c>
      <c r="J134" s="186">
        <v>4838</v>
      </c>
      <c r="K134" s="187">
        <v>27.034224309695499</v>
      </c>
      <c r="L134" s="186">
        <v>58752</v>
      </c>
      <c r="M134" s="187">
        <v>27.637341964739516</v>
      </c>
      <c r="N134" s="188"/>
      <c r="O134" s="32"/>
      <c r="P134" s="198" t="s">
        <v>275</v>
      </c>
      <c r="Q134" s="199"/>
      <c r="R134" s="199"/>
      <c r="S134" s="198" t="s">
        <v>275</v>
      </c>
      <c r="T134" s="199"/>
      <c r="U134" s="199"/>
      <c r="V134" s="198" t="s">
        <v>275</v>
      </c>
      <c r="W134" s="200"/>
      <c r="X134" s="200"/>
      <c r="Z134" s="157">
        <v>4</v>
      </c>
      <c r="AA134" s="157">
        <v>4</v>
      </c>
      <c r="AB134" s="157">
        <v>4</v>
      </c>
    </row>
    <row r="135" spans="1:28" ht="12" customHeight="1" x14ac:dyDescent="0.25">
      <c r="A135" s="248"/>
      <c r="B135" s="366"/>
      <c r="C135" s="364"/>
      <c r="D135" s="201"/>
      <c r="E135" s="202" t="s">
        <v>4</v>
      </c>
      <c r="F135" s="3">
        <v>101</v>
      </c>
      <c r="G135" s="4">
        <v>100</v>
      </c>
      <c r="H135" s="203">
        <v>5237</v>
      </c>
      <c r="I135" s="204">
        <v>100</v>
      </c>
      <c r="J135" s="203">
        <v>17851</v>
      </c>
      <c r="K135" s="204">
        <v>100</v>
      </c>
      <c r="L135" s="203">
        <v>208480</v>
      </c>
      <c r="M135" s="204">
        <v>100</v>
      </c>
      <c r="N135" s="188"/>
      <c r="O135" s="37"/>
      <c r="P135" s="245"/>
      <c r="Q135" s="220"/>
      <c r="R135" s="245"/>
      <c r="S135" s="245"/>
      <c r="T135" s="220"/>
      <c r="U135" s="245"/>
      <c r="V135" s="245"/>
      <c r="W135" s="220"/>
      <c r="X135" s="245"/>
    </row>
    <row r="136" spans="1:28" s="182" customFormat="1" ht="15" customHeight="1" x14ac:dyDescent="0.25">
      <c r="A136" s="240" t="s">
        <v>102</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57" t="s">
        <v>103</v>
      </c>
      <c r="C137" s="360" t="s">
        <v>192</v>
      </c>
      <c r="D137" s="184">
        <v>1</v>
      </c>
      <c r="E137" s="185" t="s">
        <v>39</v>
      </c>
      <c r="F137" s="1">
        <v>2</v>
      </c>
      <c r="G137" s="2">
        <v>2.0402932700041716</v>
      </c>
      <c r="H137" s="186">
        <v>104</v>
      </c>
      <c r="I137" s="187">
        <v>2.3495325754699707</v>
      </c>
      <c r="J137" s="186">
        <v>328</v>
      </c>
      <c r="K137" s="187">
        <v>2.0886880054585713</v>
      </c>
      <c r="L137" s="186">
        <v>3744</v>
      </c>
      <c r="M137" s="187">
        <v>2.0845057874897992</v>
      </c>
      <c r="N137" s="188"/>
      <c r="O137" s="32"/>
      <c r="P137" s="189"/>
      <c r="Q137" s="190"/>
      <c r="R137" s="189"/>
      <c r="S137" s="189"/>
      <c r="T137" s="190"/>
      <c r="U137" s="189"/>
      <c r="V137" s="189"/>
      <c r="W137" s="190"/>
      <c r="X137" s="189"/>
    </row>
    <row r="138" spans="1:28" ht="12" customHeight="1" x14ac:dyDescent="0.25">
      <c r="A138" s="183"/>
      <c r="B138" s="365"/>
      <c r="C138" s="361"/>
      <c r="D138" s="184">
        <v>2</v>
      </c>
      <c r="E138" s="185" t="s">
        <v>40</v>
      </c>
      <c r="F138" s="1">
        <v>24</v>
      </c>
      <c r="G138" s="2">
        <v>24.316871204953635</v>
      </c>
      <c r="H138" s="186">
        <v>939</v>
      </c>
      <c r="I138" s="187">
        <v>18.199562599089855</v>
      </c>
      <c r="J138" s="186">
        <v>3014</v>
      </c>
      <c r="K138" s="187">
        <v>16.746918057891705</v>
      </c>
      <c r="L138" s="186">
        <v>35752</v>
      </c>
      <c r="M138" s="187">
        <v>17.511591697615888</v>
      </c>
      <c r="N138" s="188"/>
      <c r="O138" s="33"/>
      <c r="P138" s="194"/>
      <c r="Q138" s="193"/>
      <c r="R138" s="194"/>
      <c r="S138" s="194"/>
      <c r="T138" s="193"/>
      <c r="U138" s="194"/>
      <c r="V138" s="194"/>
      <c r="W138" s="193"/>
      <c r="X138" s="194"/>
    </row>
    <row r="139" spans="1:28" ht="12" customHeight="1" x14ac:dyDescent="0.25">
      <c r="A139" s="183"/>
      <c r="B139" s="365"/>
      <c r="C139" s="361"/>
      <c r="D139" s="184">
        <v>3</v>
      </c>
      <c r="E139" s="185" t="s">
        <v>41</v>
      </c>
      <c r="F139" s="1">
        <v>35</v>
      </c>
      <c r="G139" s="2">
        <v>33.726268605440602</v>
      </c>
      <c r="H139" s="186">
        <v>2384</v>
      </c>
      <c r="I139" s="187">
        <v>44.398687037797792</v>
      </c>
      <c r="J139" s="186">
        <v>8055</v>
      </c>
      <c r="K139" s="187">
        <v>43.776593775256437</v>
      </c>
      <c r="L139" s="186">
        <v>93953</v>
      </c>
      <c r="M139" s="187">
        <v>44.004204513677614</v>
      </c>
      <c r="N139" s="188"/>
      <c r="O139" s="31">
        <v>3.1151910917463979</v>
      </c>
      <c r="P139" s="195">
        <v>3.1215359003760583</v>
      </c>
      <c r="Q139" s="196" t="s">
        <v>357</v>
      </c>
      <c r="R139" s="197">
        <v>-8.0993158110334602E-3</v>
      </c>
      <c r="S139" s="195">
        <v>3.1646350609257872</v>
      </c>
      <c r="T139" s="196" t="s">
        <v>357</v>
      </c>
      <c r="U139" s="197">
        <v>-6.3894822965716663E-2</v>
      </c>
      <c r="V139" s="195">
        <v>3.1471909472853361</v>
      </c>
      <c r="W139" s="196" t="s">
        <v>357</v>
      </c>
      <c r="X139" s="197">
        <v>-4.1280571638903203E-2</v>
      </c>
    </row>
    <row r="140" spans="1:28" ht="12" customHeight="1" x14ac:dyDescent="0.25">
      <c r="A140" s="183"/>
      <c r="B140" s="365"/>
      <c r="C140" s="361"/>
      <c r="D140" s="184">
        <v>4</v>
      </c>
      <c r="E140" s="185" t="s">
        <v>54</v>
      </c>
      <c r="F140" s="1">
        <v>41</v>
      </c>
      <c r="G140" s="2">
        <v>39.916566919601614</v>
      </c>
      <c r="H140" s="186">
        <v>1858</v>
      </c>
      <c r="I140" s="187">
        <v>35.052217787639933</v>
      </c>
      <c r="J140" s="186">
        <v>6632</v>
      </c>
      <c r="K140" s="187">
        <v>37.387800161394182</v>
      </c>
      <c r="L140" s="186">
        <v>76969</v>
      </c>
      <c r="M140" s="187">
        <v>36.399698001191318</v>
      </c>
      <c r="N140" s="188"/>
      <c r="O140" s="32"/>
      <c r="P140" s="198" t="s">
        <v>359</v>
      </c>
      <c r="Q140" s="199"/>
      <c r="R140" s="199"/>
      <c r="S140" s="198" t="s">
        <v>359</v>
      </c>
      <c r="T140" s="199"/>
      <c r="U140" s="199"/>
      <c r="V140" s="198" t="s">
        <v>359</v>
      </c>
      <c r="W140" s="200"/>
      <c r="X140" s="200"/>
      <c r="Z140" s="157">
        <v>3</v>
      </c>
      <c r="AA140" s="157">
        <v>3</v>
      </c>
      <c r="AB140" s="157">
        <v>3</v>
      </c>
    </row>
    <row r="141" spans="1:28" ht="12" customHeight="1" x14ac:dyDescent="0.25">
      <c r="A141" s="183"/>
      <c r="B141" s="366"/>
      <c r="C141" s="364"/>
      <c r="D141" s="201"/>
      <c r="E141" s="202" t="s">
        <v>4</v>
      </c>
      <c r="F141" s="3">
        <v>102</v>
      </c>
      <c r="G141" s="4">
        <v>100</v>
      </c>
      <c r="H141" s="203">
        <v>5285</v>
      </c>
      <c r="I141" s="204">
        <v>100</v>
      </c>
      <c r="J141" s="203">
        <v>18029</v>
      </c>
      <c r="K141" s="204">
        <v>100</v>
      </c>
      <c r="L141" s="203">
        <v>210418</v>
      </c>
      <c r="M141" s="204">
        <v>100</v>
      </c>
      <c r="N141" s="188"/>
      <c r="O141" s="37"/>
      <c r="P141" s="245"/>
      <c r="Q141" s="220"/>
      <c r="R141" s="245"/>
      <c r="S141" s="245"/>
      <c r="T141" s="220"/>
      <c r="U141" s="245"/>
      <c r="V141" s="245"/>
      <c r="W141" s="220"/>
      <c r="X141" s="245"/>
    </row>
    <row r="142" spans="1:28" ht="12" customHeight="1" x14ac:dyDescent="0.25">
      <c r="A142" s="183" t="s">
        <v>5</v>
      </c>
      <c r="B142" s="357" t="s">
        <v>104</v>
      </c>
      <c r="C142" s="360" t="s">
        <v>193</v>
      </c>
      <c r="D142" s="184">
        <v>1</v>
      </c>
      <c r="E142" s="185" t="s">
        <v>39</v>
      </c>
      <c r="F142" s="1">
        <v>4</v>
      </c>
      <c r="G142" s="2">
        <v>3.6480025097088955</v>
      </c>
      <c r="H142" s="186">
        <v>136</v>
      </c>
      <c r="I142" s="187">
        <v>2.9667036431281866</v>
      </c>
      <c r="J142" s="186">
        <v>459</v>
      </c>
      <c r="K142" s="187">
        <v>2.8745236233392775</v>
      </c>
      <c r="L142" s="186">
        <v>4955</v>
      </c>
      <c r="M142" s="187">
        <v>2.7439086791960761</v>
      </c>
      <c r="N142" s="188"/>
      <c r="O142" s="32"/>
      <c r="P142" s="189"/>
      <c r="Q142" s="190"/>
      <c r="R142" s="189"/>
      <c r="S142" s="189"/>
      <c r="T142" s="190"/>
      <c r="U142" s="189"/>
      <c r="V142" s="189"/>
      <c r="W142" s="190"/>
      <c r="X142" s="189"/>
    </row>
    <row r="143" spans="1:28" ht="12" customHeight="1" x14ac:dyDescent="0.25">
      <c r="A143" s="183"/>
      <c r="B143" s="365"/>
      <c r="C143" s="361"/>
      <c r="D143" s="184">
        <v>2</v>
      </c>
      <c r="E143" s="185" t="s">
        <v>40</v>
      </c>
      <c r="F143" s="1">
        <v>26</v>
      </c>
      <c r="G143" s="2">
        <v>25.743663525924642</v>
      </c>
      <c r="H143" s="186">
        <v>1122</v>
      </c>
      <c r="I143" s="187">
        <v>21.557111561689712</v>
      </c>
      <c r="J143" s="186">
        <v>3326</v>
      </c>
      <c r="K143" s="187">
        <v>18.414476636675825</v>
      </c>
      <c r="L143" s="186">
        <v>37826</v>
      </c>
      <c r="M143" s="187">
        <v>18.512805937399495</v>
      </c>
      <c r="N143" s="188"/>
      <c r="O143" s="33"/>
      <c r="P143" s="194"/>
      <c r="Q143" s="193"/>
      <c r="R143" s="194"/>
      <c r="S143" s="194"/>
      <c r="T143" s="193"/>
      <c r="U143" s="194"/>
      <c r="V143" s="194"/>
      <c r="W143" s="193"/>
      <c r="X143" s="194"/>
    </row>
    <row r="144" spans="1:28" ht="12" customHeight="1" x14ac:dyDescent="0.25">
      <c r="A144" s="183"/>
      <c r="B144" s="365"/>
      <c r="C144" s="361"/>
      <c r="D144" s="184">
        <v>3</v>
      </c>
      <c r="E144" s="185" t="s">
        <v>41</v>
      </c>
      <c r="F144" s="1">
        <v>37</v>
      </c>
      <c r="G144" s="2">
        <v>35.076643480706622</v>
      </c>
      <c r="H144" s="186">
        <v>2364</v>
      </c>
      <c r="I144" s="187">
        <v>44.314507588547578</v>
      </c>
      <c r="J144" s="186">
        <v>8259</v>
      </c>
      <c r="K144" s="187">
        <v>44.740760489550688</v>
      </c>
      <c r="L144" s="186">
        <v>95777</v>
      </c>
      <c r="M144" s="187">
        <v>44.863002375196167</v>
      </c>
      <c r="N144" s="188"/>
      <c r="O144" s="31">
        <v>3.0249202193831746</v>
      </c>
      <c r="P144" s="195">
        <v>3.0367115835868215</v>
      </c>
      <c r="Q144" s="196" t="s">
        <v>357</v>
      </c>
      <c r="R144" s="197">
        <v>-1.466205457020745E-2</v>
      </c>
      <c r="S144" s="195">
        <v>3.0980671536707383</v>
      </c>
      <c r="T144" s="196" t="s">
        <v>357</v>
      </c>
      <c r="U144" s="197">
        <v>-9.2128080420983985E-2</v>
      </c>
      <c r="V144" s="195">
        <v>3.0987965971233691</v>
      </c>
      <c r="W144" s="196" t="s">
        <v>357</v>
      </c>
      <c r="X144" s="197">
        <v>-9.3520535334792321E-2</v>
      </c>
    </row>
    <row r="145" spans="1:28" ht="12" customHeight="1" x14ac:dyDescent="0.25">
      <c r="A145" s="183"/>
      <c r="B145" s="365"/>
      <c r="C145" s="361"/>
      <c r="D145" s="184">
        <v>4</v>
      </c>
      <c r="E145" s="185" t="s">
        <v>54</v>
      </c>
      <c r="F145" s="1">
        <v>36</v>
      </c>
      <c r="G145" s="2">
        <v>35.531690483659858</v>
      </c>
      <c r="H145" s="186">
        <v>1635</v>
      </c>
      <c r="I145" s="187">
        <v>31.161677206632305</v>
      </c>
      <c r="J145" s="186">
        <v>5939</v>
      </c>
      <c r="K145" s="187">
        <v>33.970239250435483</v>
      </c>
      <c r="L145" s="186">
        <v>71305</v>
      </c>
      <c r="M145" s="187">
        <v>33.880283008182381</v>
      </c>
      <c r="N145" s="188"/>
      <c r="O145" s="32"/>
      <c r="P145" s="198" t="s">
        <v>359</v>
      </c>
      <c r="Q145" s="199"/>
      <c r="R145" s="199"/>
      <c r="S145" s="198" t="s">
        <v>359</v>
      </c>
      <c r="T145" s="199"/>
      <c r="U145" s="199"/>
      <c r="V145" s="198" t="s">
        <v>359</v>
      </c>
      <c r="W145" s="200"/>
      <c r="X145" s="200"/>
      <c r="Z145" s="157">
        <v>3</v>
      </c>
      <c r="AA145" s="157">
        <v>3</v>
      </c>
      <c r="AB145" s="157">
        <v>3</v>
      </c>
    </row>
    <row r="146" spans="1:28" ht="12" customHeight="1" x14ac:dyDescent="0.25">
      <c r="A146" s="183"/>
      <c r="B146" s="366"/>
      <c r="C146" s="364"/>
      <c r="D146" s="201"/>
      <c r="E146" s="202" t="s">
        <v>4</v>
      </c>
      <c r="F146" s="3">
        <v>103</v>
      </c>
      <c r="G146" s="4">
        <v>100</v>
      </c>
      <c r="H146" s="203">
        <v>5257</v>
      </c>
      <c r="I146" s="204">
        <v>100</v>
      </c>
      <c r="J146" s="203">
        <v>17983</v>
      </c>
      <c r="K146" s="204">
        <v>100</v>
      </c>
      <c r="L146" s="203">
        <v>209863</v>
      </c>
      <c r="M146" s="204">
        <v>100</v>
      </c>
      <c r="N146" s="188"/>
      <c r="O146" s="37"/>
      <c r="P146" s="245"/>
      <c r="Q146" s="220"/>
      <c r="R146" s="245"/>
      <c r="S146" s="245"/>
      <c r="T146" s="220"/>
      <c r="U146" s="245"/>
      <c r="V146" s="245"/>
      <c r="W146" s="220"/>
      <c r="X146" s="245"/>
    </row>
    <row r="147" spans="1:28" ht="12" customHeight="1" x14ac:dyDescent="0.25">
      <c r="A147" s="183" t="s">
        <v>14</v>
      </c>
      <c r="B147" s="357" t="s">
        <v>105</v>
      </c>
      <c r="C147" s="360" t="s">
        <v>194</v>
      </c>
      <c r="D147" s="184">
        <v>1</v>
      </c>
      <c r="E147" s="185" t="s">
        <v>39</v>
      </c>
      <c r="F147" s="1">
        <v>2</v>
      </c>
      <c r="G147" s="2">
        <v>2.0237232396880174</v>
      </c>
      <c r="H147" s="186">
        <v>163</v>
      </c>
      <c r="I147" s="187">
        <v>3.4130953118535174</v>
      </c>
      <c r="J147" s="186">
        <v>540</v>
      </c>
      <c r="K147" s="187">
        <v>3.3039796433701869</v>
      </c>
      <c r="L147" s="186">
        <v>6082</v>
      </c>
      <c r="M147" s="187">
        <v>3.3665781673618653</v>
      </c>
      <c r="N147" s="188"/>
      <c r="O147" s="32"/>
      <c r="P147" s="189"/>
      <c r="Q147" s="190"/>
      <c r="R147" s="189"/>
      <c r="S147" s="189"/>
      <c r="T147" s="190"/>
      <c r="U147" s="189"/>
      <c r="V147" s="189"/>
      <c r="W147" s="190"/>
      <c r="X147" s="189"/>
    </row>
    <row r="148" spans="1:28" ht="12" customHeight="1" x14ac:dyDescent="0.25">
      <c r="A148" s="183"/>
      <c r="B148" s="365"/>
      <c r="C148" s="361"/>
      <c r="D148" s="184">
        <v>2</v>
      </c>
      <c r="E148" s="185" t="s">
        <v>40</v>
      </c>
      <c r="F148" s="1">
        <v>23</v>
      </c>
      <c r="G148" s="2">
        <v>23.07309527157863</v>
      </c>
      <c r="H148" s="186">
        <v>1129</v>
      </c>
      <c r="I148" s="187">
        <v>22.007890601815909</v>
      </c>
      <c r="J148" s="186">
        <v>3467</v>
      </c>
      <c r="K148" s="187">
        <v>19.254649151483417</v>
      </c>
      <c r="L148" s="186">
        <v>40710</v>
      </c>
      <c r="M148" s="187">
        <v>20.108788513962498</v>
      </c>
      <c r="N148" s="188"/>
      <c r="O148" s="33"/>
      <c r="P148" s="194"/>
      <c r="Q148" s="193"/>
      <c r="R148" s="194"/>
      <c r="S148" s="194"/>
      <c r="T148" s="193"/>
      <c r="U148" s="194"/>
      <c r="V148" s="194"/>
      <c r="W148" s="193"/>
      <c r="X148" s="194"/>
    </row>
    <row r="149" spans="1:28" ht="12" customHeight="1" x14ac:dyDescent="0.25">
      <c r="A149" s="183"/>
      <c r="B149" s="365"/>
      <c r="C149" s="361"/>
      <c r="D149" s="184">
        <v>3</v>
      </c>
      <c r="E149" s="185" t="s">
        <v>41</v>
      </c>
      <c r="F149" s="1">
        <v>38</v>
      </c>
      <c r="G149" s="2">
        <v>36.357081814346451</v>
      </c>
      <c r="H149" s="186">
        <v>2150</v>
      </c>
      <c r="I149" s="187">
        <v>40.088254645995832</v>
      </c>
      <c r="J149" s="186">
        <v>7399</v>
      </c>
      <c r="K149" s="187">
        <v>40.532982164731997</v>
      </c>
      <c r="L149" s="186">
        <v>85408</v>
      </c>
      <c r="M149" s="187">
        <v>40.195923793304686</v>
      </c>
      <c r="N149" s="188"/>
      <c r="O149" s="31">
        <v>3.1142555792343223</v>
      </c>
      <c r="P149" s="195">
        <v>3.0565667821480638</v>
      </c>
      <c r="Q149" s="196" t="s">
        <v>357</v>
      </c>
      <c r="R149" s="197">
        <v>6.903529110039261E-2</v>
      </c>
      <c r="S149" s="195">
        <v>3.1104578060218651</v>
      </c>
      <c r="T149" s="196" t="s">
        <v>357</v>
      </c>
      <c r="U149" s="197">
        <v>4.5996635377134497E-3</v>
      </c>
      <c r="V149" s="195">
        <v>3.0948676467660672</v>
      </c>
      <c r="W149" s="196" t="s">
        <v>357</v>
      </c>
      <c r="X149" s="197">
        <v>2.333960256692641E-2</v>
      </c>
    </row>
    <row r="150" spans="1:28" ht="12" customHeight="1" x14ac:dyDescent="0.25">
      <c r="A150" s="183"/>
      <c r="B150" s="365"/>
      <c r="C150" s="361"/>
      <c r="D150" s="184">
        <v>4</v>
      </c>
      <c r="E150" s="185" t="s">
        <v>54</v>
      </c>
      <c r="F150" s="1">
        <v>40</v>
      </c>
      <c r="G150" s="2">
        <v>38.546099674386916</v>
      </c>
      <c r="H150" s="186">
        <v>1810</v>
      </c>
      <c r="I150" s="187">
        <v>34.49075944033271</v>
      </c>
      <c r="J150" s="186">
        <v>6535</v>
      </c>
      <c r="K150" s="187">
        <v>36.90838904041545</v>
      </c>
      <c r="L150" s="186">
        <v>77088</v>
      </c>
      <c r="M150" s="187">
        <v>36.328709525345367</v>
      </c>
      <c r="N150" s="188"/>
      <c r="O150" s="32"/>
      <c r="P150" s="198" t="s">
        <v>359</v>
      </c>
      <c r="Q150" s="199"/>
      <c r="R150" s="199"/>
      <c r="S150" s="198" t="s">
        <v>359</v>
      </c>
      <c r="T150" s="199"/>
      <c r="U150" s="199"/>
      <c r="V150" s="198" t="s">
        <v>359</v>
      </c>
      <c r="W150" s="200"/>
      <c r="X150" s="200"/>
      <c r="Z150" s="157">
        <v>3</v>
      </c>
      <c r="AA150" s="157">
        <v>3</v>
      </c>
      <c r="AB150" s="157">
        <v>3</v>
      </c>
    </row>
    <row r="151" spans="1:28" ht="12" customHeight="1" x14ac:dyDescent="0.25">
      <c r="A151" s="183"/>
      <c r="B151" s="366"/>
      <c r="C151" s="364"/>
      <c r="D151" s="201"/>
      <c r="E151" s="202" t="s">
        <v>4</v>
      </c>
      <c r="F151" s="3">
        <v>103</v>
      </c>
      <c r="G151" s="4">
        <v>100</v>
      </c>
      <c r="H151" s="203">
        <v>5252</v>
      </c>
      <c r="I151" s="204">
        <v>100</v>
      </c>
      <c r="J151" s="203">
        <v>17941</v>
      </c>
      <c r="K151" s="204">
        <v>100</v>
      </c>
      <c r="L151" s="203">
        <v>209288</v>
      </c>
      <c r="M151" s="204">
        <v>100</v>
      </c>
      <c r="N151" s="188"/>
      <c r="O151" s="37"/>
      <c r="P151" s="245"/>
      <c r="Q151" s="220"/>
      <c r="R151" s="245"/>
      <c r="S151" s="245"/>
      <c r="T151" s="220"/>
      <c r="U151" s="245"/>
      <c r="V151" s="245"/>
      <c r="W151" s="220"/>
      <c r="X151" s="245"/>
    </row>
    <row r="152" spans="1:28" ht="12" customHeight="1" x14ac:dyDescent="0.25">
      <c r="A152" s="183" t="s">
        <v>15</v>
      </c>
      <c r="B152" s="357" t="s">
        <v>106</v>
      </c>
      <c r="C152" s="360" t="s">
        <v>195</v>
      </c>
      <c r="D152" s="184">
        <v>1</v>
      </c>
      <c r="E152" s="185" t="s">
        <v>39</v>
      </c>
      <c r="F152" s="1">
        <v>4</v>
      </c>
      <c r="G152" s="2">
        <v>3.4827078893564547</v>
      </c>
      <c r="H152" s="186">
        <v>377</v>
      </c>
      <c r="I152" s="187">
        <v>7.6150385563214948</v>
      </c>
      <c r="J152" s="186">
        <v>1200</v>
      </c>
      <c r="K152" s="187">
        <v>7.2241433268835378</v>
      </c>
      <c r="L152" s="186">
        <v>14682</v>
      </c>
      <c r="M152" s="187">
        <v>7.6187157659605012</v>
      </c>
      <c r="N152" s="188"/>
      <c r="O152" s="32"/>
      <c r="P152" s="189"/>
      <c r="Q152" s="190"/>
      <c r="R152" s="189"/>
      <c r="S152" s="189"/>
      <c r="T152" s="190"/>
      <c r="U152" s="189"/>
      <c r="V152" s="189"/>
      <c r="W152" s="190"/>
      <c r="X152" s="189"/>
    </row>
    <row r="153" spans="1:28" ht="12" customHeight="1" x14ac:dyDescent="0.25">
      <c r="A153" s="183"/>
      <c r="B153" s="365"/>
      <c r="C153" s="361"/>
      <c r="D153" s="184">
        <v>2</v>
      </c>
      <c r="E153" s="185" t="s">
        <v>40</v>
      </c>
      <c r="F153" s="1">
        <v>22</v>
      </c>
      <c r="G153" s="2">
        <v>22.095661016215747</v>
      </c>
      <c r="H153" s="186">
        <v>1384</v>
      </c>
      <c r="I153" s="187">
        <v>26.189685068414658</v>
      </c>
      <c r="J153" s="186">
        <v>4638</v>
      </c>
      <c r="K153" s="187">
        <v>25.398729635717938</v>
      </c>
      <c r="L153" s="186">
        <v>55589</v>
      </c>
      <c r="M153" s="187">
        <v>26.879505962017319</v>
      </c>
      <c r="N153" s="188"/>
      <c r="O153" s="33"/>
      <c r="P153" s="194"/>
      <c r="Q153" s="193"/>
      <c r="R153" s="194"/>
      <c r="S153" s="194"/>
      <c r="T153" s="193"/>
      <c r="U153" s="194"/>
      <c r="V153" s="194"/>
      <c r="W153" s="193"/>
      <c r="X153" s="194"/>
    </row>
    <row r="154" spans="1:28" ht="12" customHeight="1" x14ac:dyDescent="0.25">
      <c r="A154" s="183"/>
      <c r="B154" s="365"/>
      <c r="C154" s="361"/>
      <c r="D154" s="184">
        <v>3</v>
      </c>
      <c r="E154" s="185" t="s">
        <v>41</v>
      </c>
      <c r="F154" s="1">
        <v>36</v>
      </c>
      <c r="G154" s="2">
        <v>35.063391785030461</v>
      </c>
      <c r="H154" s="186">
        <v>1861</v>
      </c>
      <c r="I154" s="187">
        <v>34.769116734146969</v>
      </c>
      <c r="J154" s="186">
        <v>6542</v>
      </c>
      <c r="K154" s="187">
        <v>35.808675430131544</v>
      </c>
      <c r="L154" s="186">
        <v>75257</v>
      </c>
      <c r="M154" s="187">
        <v>35.301523771663248</v>
      </c>
      <c r="N154" s="188"/>
      <c r="O154" s="31">
        <v>3.1029716251446864</v>
      </c>
      <c r="P154" s="195">
        <v>2.9000639746005255</v>
      </c>
      <c r="Q154" s="196" t="s">
        <v>354</v>
      </c>
      <c r="R154" s="197">
        <v>0.21769074492190862</v>
      </c>
      <c r="S154" s="195">
        <v>2.9172143531778123</v>
      </c>
      <c r="T154" s="196" t="s">
        <v>354</v>
      </c>
      <c r="U154" s="197">
        <v>0.20136214318283141</v>
      </c>
      <c r="V154" s="195">
        <v>2.8808331700634371</v>
      </c>
      <c r="W154" s="196" t="s">
        <v>354</v>
      </c>
      <c r="X154" s="197">
        <v>0.23935976282588281</v>
      </c>
    </row>
    <row r="155" spans="1:28" ht="12" customHeight="1" x14ac:dyDescent="0.25">
      <c r="A155" s="183"/>
      <c r="B155" s="365"/>
      <c r="C155" s="361"/>
      <c r="D155" s="184">
        <v>4</v>
      </c>
      <c r="E155" s="185" t="s">
        <v>54</v>
      </c>
      <c r="F155" s="1">
        <v>41</v>
      </c>
      <c r="G155" s="2">
        <v>39.358239309397355</v>
      </c>
      <c r="H155" s="186">
        <v>1627</v>
      </c>
      <c r="I155" s="187">
        <v>31.426159641114793</v>
      </c>
      <c r="J155" s="186">
        <v>5544</v>
      </c>
      <c r="K155" s="187">
        <v>31.568451607268461</v>
      </c>
      <c r="L155" s="186">
        <v>63635</v>
      </c>
      <c r="M155" s="187">
        <v>30.200254500330349</v>
      </c>
      <c r="N155" s="188"/>
      <c r="O155" s="32"/>
      <c r="P155" s="198" t="s">
        <v>275</v>
      </c>
      <c r="Q155" s="199"/>
      <c r="R155" s="199"/>
      <c r="S155" s="198" t="s">
        <v>275</v>
      </c>
      <c r="T155" s="199"/>
      <c r="U155" s="199"/>
      <c r="V155" s="198" t="s">
        <v>275</v>
      </c>
      <c r="W155" s="200"/>
      <c r="X155" s="200"/>
      <c r="Z155" s="157">
        <v>4</v>
      </c>
      <c r="AA155" s="157">
        <v>4</v>
      </c>
      <c r="AB155" s="157">
        <v>4</v>
      </c>
    </row>
    <row r="156" spans="1:28" ht="12" customHeight="1" x14ac:dyDescent="0.25">
      <c r="A156" s="183"/>
      <c r="B156" s="366"/>
      <c r="C156" s="364"/>
      <c r="D156" s="201"/>
      <c r="E156" s="202" t="s">
        <v>4</v>
      </c>
      <c r="F156" s="3">
        <v>103</v>
      </c>
      <c r="G156" s="4">
        <v>100</v>
      </c>
      <c r="H156" s="203">
        <v>5249</v>
      </c>
      <c r="I156" s="204">
        <v>100</v>
      </c>
      <c r="J156" s="203">
        <v>17924</v>
      </c>
      <c r="K156" s="204">
        <v>100</v>
      </c>
      <c r="L156" s="203">
        <v>209163</v>
      </c>
      <c r="M156" s="204">
        <v>100</v>
      </c>
      <c r="N156" s="188"/>
      <c r="O156" s="37"/>
      <c r="P156" s="245"/>
      <c r="Q156" s="220"/>
      <c r="R156" s="245"/>
      <c r="S156" s="245"/>
      <c r="T156" s="220"/>
      <c r="U156" s="245"/>
      <c r="V156" s="245"/>
      <c r="W156" s="220"/>
      <c r="X156" s="245"/>
    </row>
    <row r="157" spans="1:28" ht="12" customHeight="1" x14ac:dyDescent="0.25">
      <c r="A157" s="183" t="s">
        <v>16</v>
      </c>
      <c r="B157" s="357" t="s">
        <v>107</v>
      </c>
      <c r="C157" s="360" t="s">
        <v>196</v>
      </c>
      <c r="D157" s="184">
        <v>1</v>
      </c>
      <c r="E157" s="185" t="s">
        <v>39</v>
      </c>
      <c r="F157" s="1">
        <v>9</v>
      </c>
      <c r="G157" s="2">
        <v>9.0910094650285291</v>
      </c>
      <c r="H157" s="186">
        <v>429</v>
      </c>
      <c r="I157" s="187">
        <v>8.7451218244169464</v>
      </c>
      <c r="J157" s="186">
        <v>1256</v>
      </c>
      <c r="K157" s="187">
        <v>7.3177897323067356</v>
      </c>
      <c r="L157" s="186">
        <v>16074</v>
      </c>
      <c r="M157" s="187">
        <v>8.2056241739322306</v>
      </c>
      <c r="N157" s="188"/>
      <c r="O157" s="32"/>
      <c r="P157" s="189"/>
      <c r="Q157" s="190"/>
      <c r="R157" s="189"/>
      <c r="S157" s="189"/>
      <c r="T157" s="190"/>
      <c r="U157" s="189"/>
      <c r="V157" s="189"/>
      <c r="W157" s="190"/>
      <c r="X157" s="189"/>
    </row>
    <row r="158" spans="1:28" ht="12" customHeight="1" x14ac:dyDescent="0.25">
      <c r="A158" s="183"/>
      <c r="B158" s="365"/>
      <c r="C158" s="361"/>
      <c r="D158" s="184">
        <v>2</v>
      </c>
      <c r="E158" s="185" t="s">
        <v>40</v>
      </c>
      <c r="F158" s="1">
        <v>32</v>
      </c>
      <c r="G158" s="2">
        <v>31.487878193998576</v>
      </c>
      <c r="H158" s="186">
        <v>1490</v>
      </c>
      <c r="I158" s="187">
        <v>28.277088312973142</v>
      </c>
      <c r="J158" s="186">
        <v>4946</v>
      </c>
      <c r="K158" s="187">
        <v>26.989875322584794</v>
      </c>
      <c r="L158" s="186">
        <v>59993</v>
      </c>
      <c r="M158" s="187">
        <v>29.010435183501109</v>
      </c>
      <c r="N158" s="188"/>
      <c r="O158" s="33"/>
      <c r="P158" s="194"/>
      <c r="Q158" s="193"/>
      <c r="R158" s="194"/>
      <c r="S158" s="194"/>
      <c r="T158" s="193"/>
      <c r="U158" s="194"/>
      <c r="V158" s="194"/>
      <c r="W158" s="193"/>
      <c r="X158" s="194"/>
    </row>
    <row r="159" spans="1:28" ht="12" customHeight="1" x14ac:dyDescent="0.25">
      <c r="A159" s="183"/>
      <c r="B159" s="365"/>
      <c r="C159" s="361"/>
      <c r="D159" s="184">
        <v>3</v>
      </c>
      <c r="E159" s="185" t="s">
        <v>41</v>
      </c>
      <c r="F159" s="1">
        <v>31</v>
      </c>
      <c r="G159" s="2">
        <v>31.4040758416809</v>
      </c>
      <c r="H159" s="186">
        <v>1989</v>
      </c>
      <c r="I159" s="187">
        <v>37.447743315355801</v>
      </c>
      <c r="J159" s="186">
        <v>6830</v>
      </c>
      <c r="K159" s="187">
        <v>37.463076234061091</v>
      </c>
      <c r="L159" s="186">
        <v>77884</v>
      </c>
      <c r="M159" s="187">
        <v>36.551541325803505</v>
      </c>
      <c r="N159" s="188"/>
      <c r="O159" s="31">
        <v>2.7834713937523632</v>
      </c>
      <c r="P159" s="195">
        <v>2.7976271458544018</v>
      </c>
      <c r="Q159" s="196" t="s">
        <v>357</v>
      </c>
      <c r="R159" s="197">
        <v>-1.536894006731942E-2</v>
      </c>
      <c r="S159" s="195">
        <v>2.8660380392385263</v>
      </c>
      <c r="T159" s="196" t="s">
        <v>357</v>
      </c>
      <c r="U159" s="197">
        <v>-9.0749494022511701E-2</v>
      </c>
      <c r="V159" s="195">
        <v>2.8081071578530175</v>
      </c>
      <c r="W159" s="196" t="s">
        <v>357</v>
      </c>
      <c r="X159" s="197">
        <v>-2.6817912188213031E-2</v>
      </c>
    </row>
    <row r="160" spans="1:28" ht="12" customHeight="1" x14ac:dyDescent="0.25">
      <c r="A160" s="183"/>
      <c r="B160" s="365"/>
      <c r="C160" s="361"/>
      <c r="D160" s="184">
        <v>4</v>
      </c>
      <c r="E160" s="185" t="s">
        <v>54</v>
      </c>
      <c r="F160" s="1">
        <v>29</v>
      </c>
      <c r="G160" s="2">
        <v>28.017036499291979</v>
      </c>
      <c r="H160" s="186">
        <v>1317</v>
      </c>
      <c r="I160" s="187">
        <v>25.530046547252372</v>
      </c>
      <c r="J160" s="186">
        <v>4811</v>
      </c>
      <c r="K160" s="187">
        <v>28.229258711048331</v>
      </c>
      <c r="L160" s="186">
        <v>54426</v>
      </c>
      <c r="M160" s="187">
        <v>26.23239931673546</v>
      </c>
      <c r="N160" s="188"/>
      <c r="O160" s="32"/>
      <c r="P160" s="198" t="s">
        <v>359</v>
      </c>
      <c r="Q160" s="199"/>
      <c r="R160" s="199"/>
      <c r="S160" s="198" t="s">
        <v>359</v>
      </c>
      <c r="T160" s="199"/>
      <c r="U160" s="199"/>
      <c r="V160" s="198" t="s">
        <v>359</v>
      </c>
      <c r="W160" s="200"/>
      <c r="X160" s="200"/>
      <c r="Z160" s="157">
        <v>3</v>
      </c>
      <c r="AA160" s="157">
        <v>3</v>
      </c>
      <c r="AB160" s="157">
        <v>3</v>
      </c>
    </row>
    <row r="161" spans="1:28" ht="12" customHeight="1" x14ac:dyDescent="0.25">
      <c r="A161" s="248"/>
      <c r="B161" s="366"/>
      <c r="C161" s="364"/>
      <c r="D161" s="201"/>
      <c r="E161" s="202" t="s">
        <v>4</v>
      </c>
      <c r="F161" s="3">
        <v>101</v>
      </c>
      <c r="G161" s="4">
        <v>100</v>
      </c>
      <c r="H161" s="203">
        <v>5225</v>
      </c>
      <c r="I161" s="204">
        <v>100</v>
      </c>
      <c r="J161" s="203">
        <v>17843</v>
      </c>
      <c r="K161" s="204">
        <v>100</v>
      </c>
      <c r="L161" s="203">
        <v>208377</v>
      </c>
      <c r="M161" s="204">
        <v>100</v>
      </c>
      <c r="N161" s="188"/>
      <c r="O161" s="37"/>
      <c r="P161" s="245"/>
      <c r="Q161" s="220"/>
      <c r="R161" s="245"/>
      <c r="S161" s="245"/>
      <c r="T161" s="220"/>
      <c r="U161" s="245"/>
      <c r="V161" s="245"/>
      <c r="W161" s="220"/>
      <c r="X161" s="245"/>
    </row>
    <row r="162" spans="1:28" s="182" customFormat="1" ht="13.15" customHeight="1" x14ac:dyDescent="0.25">
      <c r="A162" s="240" t="s">
        <v>108</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57" t="s">
        <v>109</v>
      </c>
      <c r="C163" s="360" t="s">
        <v>197</v>
      </c>
      <c r="D163" s="184">
        <v>1</v>
      </c>
      <c r="E163" s="185" t="s">
        <v>1</v>
      </c>
      <c r="F163" s="1">
        <v>12</v>
      </c>
      <c r="G163" s="2">
        <v>11.965261309005818</v>
      </c>
      <c r="H163" s="186">
        <v>774</v>
      </c>
      <c r="I163" s="187">
        <v>14.478261855174496</v>
      </c>
      <c r="J163" s="186">
        <v>2621</v>
      </c>
      <c r="K163" s="187">
        <v>14.510805984427492</v>
      </c>
      <c r="L163" s="186">
        <v>28965</v>
      </c>
      <c r="M163" s="187">
        <v>13.284405614230115</v>
      </c>
      <c r="N163" s="188"/>
      <c r="O163" s="32"/>
      <c r="P163" s="189"/>
      <c r="Q163" s="190"/>
      <c r="R163" s="189"/>
      <c r="S163" s="189"/>
      <c r="T163" s="190"/>
      <c r="U163" s="189"/>
      <c r="V163" s="189"/>
      <c r="W163" s="190"/>
      <c r="X163" s="189"/>
    </row>
    <row r="164" spans="1:28" ht="11.45" customHeight="1" x14ac:dyDescent="0.25">
      <c r="A164" s="183"/>
      <c r="B164" s="365"/>
      <c r="C164" s="361"/>
      <c r="D164" s="184">
        <v>2</v>
      </c>
      <c r="E164" s="185" t="s">
        <v>2</v>
      </c>
      <c r="F164" s="1">
        <v>31</v>
      </c>
      <c r="G164" s="2">
        <v>30.944175708378406</v>
      </c>
      <c r="H164" s="186">
        <v>1868</v>
      </c>
      <c r="I164" s="187">
        <v>34.667260695067242</v>
      </c>
      <c r="J164" s="186">
        <v>6496</v>
      </c>
      <c r="K164" s="187">
        <v>35.094854583532062</v>
      </c>
      <c r="L164" s="186">
        <v>72871</v>
      </c>
      <c r="M164" s="187">
        <v>33.988628433405218</v>
      </c>
      <c r="N164" s="188"/>
      <c r="O164" s="33"/>
      <c r="P164" s="194"/>
      <c r="Q164" s="193"/>
      <c r="R164" s="194"/>
      <c r="S164" s="194"/>
      <c r="T164" s="193"/>
      <c r="U164" s="194"/>
      <c r="V164" s="194"/>
      <c r="W164" s="193"/>
      <c r="X164" s="194"/>
    </row>
    <row r="165" spans="1:28" ht="11.45" customHeight="1" x14ac:dyDescent="0.25">
      <c r="A165" s="183"/>
      <c r="B165" s="365"/>
      <c r="C165" s="361"/>
      <c r="D165" s="184">
        <v>3</v>
      </c>
      <c r="E165" s="185" t="s">
        <v>3</v>
      </c>
      <c r="F165" s="1">
        <v>35</v>
      </c>
      <c r="G165" s="2">
        <v>33.917400263769785</v>
      </c>
      <c r="H165" s="186">
        <v>1693</v>
      </c>
      <c r="I165" s="187">
        <v>32.507065718338502</v>
      </c>
      <c r="J165" s="186">
        <v>5934</v>
      </c>
      <c r="K165" s="187">
        <v>33.410706885084068</v>
      </c>
      <c r="L165" s="186">
        <v>70569</v>
      </c>
      <c r="M165" s="187">
        <v>34.014389019637541</v>
      </c>
      <c r="N165" s="188"/>
      <c r="O165" s="31">
        <v>2.6829846439245606</v>
      </c>
      <c r="P165" s="195">
        <v>2.5472362732599256</v>
      </c>
      <c r="Q165" s="196" t="s">
        <v>357</v>
      </c>
      <c r="R165" s="197">
        <v>0.14270701863255317</v>
      </c>
      <c r="S165" s="195">
        <v>2.5286716599457391</v>
      </c>
      <c r="T165" s="196" t="s">
        <v>357</v>
      </c>
      <c r="U165" s="197">
        <v>0.16454145395510039</v>
      </c>
      <c r="V165" s="195">
        <v>2.5815513727075543</v>
      </c>
      <c r="W165" s="196" t="s">
        <v>357</v>
      </c>
      <c r="X165" s="197">
        <v>0.10792472362645068</v>
      </c>
    </row>
    <row r="166" spans="1:28" ht="11.45" customHeight="1" x14ac:dyDescent="0.25">
      <c r="A166" s="183"/>
      <c r="B166" s="365"/>
      <c r="C166" s="361"/>
      <c r="D166" s="184">
        <v>4</v>
      </c>
      <c r="E166" s="185" t="s">
        <v>232</v>
      </c>
      <c r="F166" s="1">
        <v>23</v>
      </c>
      <c r="G166" s="2">
        <v>23.17316271884598</v>
      </c>
      <c r="H166" s="186">
        <v>944</v>
      </c>
      <c r="I166" s="187">
        <v>18.347411731417509</v>
      </c>
      <c r="J166" s="186">
        <v>2966</v>
      </c>
      <c r="K166" s="187">
        <v>16.983632546957288</v>
      </c>
      <c r="L166" s="186">
        <v>37652</v>
      </c>
      <c r="M166" s="187">
        <v>18.712576932697733</v>
      </c>
      <c r="N166" s="188"/>
      <c r="O166" s="32"/>
      <c r="P166" s="198" t="s">
        <v>359</v>
      </c>
      <c r="Q166" s="199"/>
      <c r="R166" s="199"/>
      <c r="S166" s="198" t="s">
        <v>359</v>
      </c>
      <c r="T166" s="199"/>
      <c r="U166" s="199"/>
      <c r="V166" s="198" t="s">
        <v>359</v>
      </c>
      <c r="W166" s="200"/>
      <c r="X166" s="200"/>
      <c r="Z166" s="157">
        <v>3</v>
      </c>
      <c r="AA166" s="157">
        <v>3</v>
      </c>
      <c r="AB166" s="157">
        <v>3</v>
      </c>
    </row>
    <row r="167" spans="1:28" ht="11.45" customHeight="1" x14ac:dyDescent="0.25">
      <c r="A167" s="183"/>
      <c r="B167" s="366"/>
      <c r="C167" s="364"/>
      <c r="D167" s="201"/>
      <c r="E167" s="202" t="s">
        <v>4</v>
      </c>
      <c r="F167" s="3">
        <v>101</v>
      </c>
      <c r="G167" s="4">
        <v>100</v>
      </c>
      <c r="H167" s="203">
        <v>5279</v>
      </c>
      <c r="I167" s="204">
        <v>100</v>
      </c>
      <c r="J167" s="203">
        <v>18017</v>
      </c>
      <c r="K167" s="204">
        <v>100</v>
      </c>
      <c r="L167" s="203">
        <v>210057</v>
      </c>
      <c r="M167" s="204">
        <v>100</v>
      </c>
      <c r="N167" s="188"/>
      <c r="O167" s="34"/>
      <c r="P167" s="205"/>
      <c r="Q167" s="206"/>
      <c r="R167" s="205"/>
      <c r="S167" s="205"/>
      <c r="T167" s="206"/>
      <c r="U167" s="205"/>
      <c r="V167" s="205"/>
      <c r="W167" s="206"/>
      <c r="X167" s="205"/>
    </row>
    <row r="168" spans="1:28" ht="12" customHeight="1" x14ac:dyDescent="0.25">
      <c r="A168" s="183" t="s">
        <v>5</v>
      </c>
      <c r="B168" s="357" t="s">
        <v>110</v>
      </c>
      <c r="C168" s="360" t="s">
        <v>198</v>
      </c>
      <c r="D168" s="184">
        <v>1</v>
      </c>
      <c r="E168" s="185" t="s">
        <v>1</v>
      </c>
      <c r="F168" s="1">
        <v>22</v>
      </c>
      <c r="G168" s="2">
        <v>22.752652165023115</v>
      </c>
      <c r="H168" s="186">
        <v>1194</v>
      </c>
      <c r="I168" s="187">
        <v>22.380912277306219</v>
      </c>
      <c r="J168" s="186">
        <v>4082</v>
      </c>
      <c r="K168" s="187">
        <v>22.398374816868692</v>
      </c>
      <c r="L168" s="186">
        <v>46131</v>
      </c>
      <c r="M168" s="187">
        <v>21.586211737869192</v>
      </c>
      <c r="N168" s="188"/>
      <c r="O168" s="32"/>
      <c r="P168" s="207"/>
      <c r="Q168" s="208"/>
      <c r="R168" s="207"/>
      <c r="S168" s="207"/>
      <c r="T168" s="208"/>
      <c r="U168" s="207"/>
      <c r="V168" s="207"/>
      <c r="W168" s="208"/>
      <c r="X168" s="207"/>
    </row>
    <row r="169" spans="1:28" ht="12" customHeight="1" x14ac:dyDescent="0.25">
      <c r="A169" s="111"/>
      <c r="B169" s="358"/>
      <c r="C169" s="361"/>
      <c r="D169" s="184">
        <v>2</v>
      </c>
      <c r="E169" s="185" t="s">
        <v>2</v>
      </c>
      <c r="F169" s="1">
        <v>41</v>
      </c>
      <c r="G169" s="2">
        <v>38.812352538853141</v>
      </c>
      <c r="H169" s="186">
        <v>2079</v>
      </c>
      <c r="I169" s="187">
        <v>38.705167097820848</v>
      </c>
      <c r="J169" s="186">
        <v>7265</v>
      </c>
      <c r="K169" s="187">
        <v>39.681245188973698</v>
      </c>
      <c r="L169" s="186">
        <v>82740</v>
      </c>
      <c r="M169" s="187">
        <v>38.972173513579428</v>
      </c>
      <c r="N169" s="188"/>
      <c r="O169" s="33"/>
      <c r="P169" s="210"/>
      <c r="Q169" s="209"/>
      <c r="R169" s="210"/>
      <c r="S169" s="210"/>
      <c r="T169" s="209"/>
      <c r="U169" s="210"/>
      <c r="V169" s="210"/>
      <c r="W169" s="209"/>
      <c r="X169" s="210"/>
    </row>
    <row r="170" spans="1:28" ht="12" customHeight="1" x14ac:dyDescent="0.25">
      <c r="A170" s="111"/>
      <c r="B170" s="358"/>
      <c r="C170" s="361"/>
      <c r="D170" s="184">
        <v>3</v>
      </c>
      <c r="E170" s="185" t="s">
        <v>3</v>
      </c>
      <c r="F170" s="1">
        <v>21</v>
      </c>
      <c r="G170" s="2">
        <v>21.040959271100345</v>
      </c>
      <c r="H170" s="186">
        <v>1326</v>
      </c>
      <c r="I170" s="187">
        <v>25.767001440488809</v>
      </c>
      <c r="J170" s="186">
        <v>4570</v>
      </c>
      <c r="K170" s="187">
        <v>25.972855603916155</v>
      </c>
      <c r="L170" s="186">
        <v>54594</v>
      </c>
      <c r="M170" s="187">
        <v>26.336590768497771</v>
      </c>
      <c r="N170" s="188"/>
      <c r="O170" s="31">
        <v>2.3307637915612416</v>
      </c>
      <c r="P170" s="195">
        <v>2.2967992753194131</v>
      </c>
      <c r="Q170" s="196" t="s">
        <v>357</v>
      </c>
      <c r="R170" s="197">
        <v>3.5383215789670623E-2</v>
      </c>
      <c r="S170" s="195">
        <v>2.274695295675373</v>
      </c>
      <c r="T170" s="196" t="s">
        <v>357</v>
      </c>
      <c r="U170" s="197">
        <v>5.9518388409904512E-2</v>
      </c>
      <c r="V170" s="195">
        <v>2.309604269906389</v>
      </c>
      <c r="W170" s="196" t="s">
        <v>357</v>
      </c>
      <c r="X170" s="197">
        <v>2.2209814849896391E-2</v>
      </c>
    </row>
    <row r="171" spans="1:28" ht="12" customHeight="1" x14ac:dyDescent="0.25">
      <c r="A171" s="111"/>
      <c r="B171" s="358"/>
      <c r="C171" s="361"/>
      <c r="D171" s="184">
        <v>4</v>
      </c>
      <c r="E171" s="185" t="s">
        <v>232</v>
      </c>
      <c r="F171" s="1">
        <v>17</v>
      </c>
      <c r="G171" s="2">
        <v>17.394036025023411</v>
      </c>
      <c r="H171" s="186">
        <v>668</v>
      </c>
      <c r="I171" s="187">
        <v>13.146919184382371</v>
      </c>
      <c r="J171" s="186">
        <v>2042</v>
      </c>
      <c r="K171" s="187">
        <v>11.947524390242952</v>
      </c>
      <c r="L171" s="186">
        <v>26112</v>
      </c>
      <c r="M171" s="187">
        <v>13.105023980028921</v>
      </c>
      <c r="N171" s="188"/>
      <c r="O171" s="32"/>
      <c r="P171" s="198" t="s">
        <v>359</v>
      </c>
      <c r="Q171" s="199"/>
      <c r="R171" s="199"/>
      <c r="S171" s="198" t="s">
        <v>359</v>
      </c>
      <c r="T171" s="199"/>
      <c r="U171" s="199"/>
      <c r="V171" s="198" t="s">
        <v>359</v>
      </c>
      <c r="W171" s="200"/>
      <c r="X171" s="200"/>
      <c r="Z171" s="157">
        <v>3</v>
      </c>
      <c r="AA171" s="157">
        <v>3</v>
      </c>
      <c r="AB171" s="157">
        <v>3</v>
      </c>
    </row>
    <row r="172" spans="1:28" ht="27" customHeight="1" x14ac:dyDescent="0.25">
      <c r="A172" s="111"/>
      <c r="B172" s="359"/>
      <c r="C172" s="362"/>
      <c r="D172" s="211"/>
      <c r="E172" s="212" t="s">
        <v>4</v>
      </c>
      <c r="F172" s="5">
        <v>101</v>
      </c>
      <c r="G172" s="6">
        <v>100</v>
      </c>
      <c r="H172" s="213">
        <v>5267</v>
      </c>
      <c r="I172" s="214">
        <v>100</v>
      </c>
      <c r="J172" s="213">
        <v>17959</v>
      </c>
      <c r="K172" s="214">
        <v>100</v>
      </c>
      <c r="L172" s="213">
        <v>209577</v>
      </c>
      <c r="M172" s="214">
        <v>100</v>
      </c>
      <c r="N172" s="188"/>
      <c r="O172" s="34"/>
      <c r="P172" s="215"/>
      <c r="Q172" s="206"/>
      <c r="R172" s="215"/>
      <c r="S172" s="215"/>
      <c r="T172" s="206"/>
      <c r="U172" s="215"/>
      <c r="V172" s="215"/>
      <c r="W172" s="206"/>
      <c r="X172" s="215"/>
    </row>
    <row r="173" spans="1:28" ht="11.45" customHeight="1" x14ac:dyDescent="0.25">
      <c r="A173" s="183" t="s">
        <v>14</v>
      </c>
      <c r="B173" s="357" t="s">
        <v>111</v>
      </c>
      <c r="C173" s="360" t="s">
        <v>199</v>
      </c>
      <c r="D173" s="184">
        <v>1</v>
      </c>
      <c r="E173" s="185" t="s">
        <v>1</v>
      </c>
      <c r="F173" s="1">
        <v>18</v>
      </c>
      <c r="G173" s="2">
        <v>18.36159559178547</v>
      </c>
      <c r="H173" s="186">
        <v>1170</v>
      </c>
      <c r="I173" s="187">
        <v>22.275220746014888</v>
      </c>
      <c r="J173" s="186">
        <v>4114</v>
      </c>
      <c r="K173" s="187">
        <v>23.152806111292449</v>
      </c>
      <c r="L173" s="186">
        <v>44071</v>
      </c>
      <c r="M173" s="187">
        <v>21.012919682185178</v>
      </c>
      <c r="N173" s="188"/>
      <c r="O173" s="32"/>
      <c r="P173" s="207"/>
      <c r="Q173" s="208"/>
      <c r="R173" s="207"/>
      <c r="S173" s="207"/>
      <c r="T173" s="208"/>
      <c r="U173" s="207"/>
      <c r="V173" s="207"/>
      <c r="W173" s="208"/>
      <c r="X173" s="207"/>
    </row>
    <row r="174" spans="1:28" ht="11.45" customHeight="1" x14ac:dyDescent="0.25">
      <c r="A174" s="111"/>
      <c r="B174" s="358"/>
      <c r="C174" s="361"/>
      <c r="D174" s="184">
        <v>2</v>
      </c>
      <c r="E174" s="185" t="s">
        <v>2</v>
      </c>
      <c r="F174" s="1">
        <v>37</v>
      </c>
      <c r="G174" s="2">
        <v>36.493371584078297</v>
      </c>
      <c r="H174" s="186">
        <v>2151</v>
      </c>
      <c r="I174" s="187">
        <v>40.472673911689391</v>
      </c>
      <c r="J174" s="186">
        <v>7407</v>
      </c>
      <c r="K174" s="187">
        <v>40.88837667951146</v>
      </c>
      <c r="L174" s="186">
        <v>84967</v>
      </c>
      <c r="M174" s="187">
        <v>40.212602761455244</v>
      </c>
      <c r="N174" s="188"/>
      <c r="O174" s="33"/>
      <c r="P174" s="210"/>
      <c r="Q174" s="209"/>
      <c r="R174" s="210"/>
      <c r="S174" s="210"/>
      <c r="T174" s="209"/>
      <c r="U174" s="210"/>
      <c r="V174" s="210"/>
      <c r="W174" s="209"/>
      <c r="X174" s="210"/>
    </row>
    <row r="175" spans="1:28" ht="11.45" customHeight="1" x14ac:dyDescent="0.25">
      <c r="A175" s="111"/>
      <c r="B175" s="358"/>
      <c r="C175" s="361"/>
      <c r="D175" s="184">
        <v>3</v>
      </c>
      <c r="E175" s="185" t="s">
        <v>3</v>
      </c>
      <c r="F175" s="1">
        <v>27</v>
      </c>
      <c r="G175" s="2">
        <v>26.553617632858124</v>
      </c>
      <c r="H175" s="186">
        <v>1333</v>
      </c>
      <c r="I175" s="187">
        <v>25.641118013818165</v>
      </c>
      <c r="J175" s="186">
        <v>4485</v>
      </c>
      <c r="K175" s="187">
        <v>25.256214439191226</v>
      </c>
      <c r="L175" s="186">
        <v>55588</v>
      </c>
      <c r="M175" s="187">
        <v>26.840939174917601</v>
      </c>
      <c r="N175" s="188"/>
      <c r="O175" s="31">
        <v>2.45374852423629</v>
      </c>
      <c r="P175" s="195">
        <v>2.2658787192475009</v>
      </c>
      <c r="Q175" s="196" t="s">
        <v>354</v>
      </c>
      <c r="R175" s="197">
        <v>0.20082089707344514</v>
      </c>
      <c r="S175" s="195">
        <v>2.2350861386791414</v>
      </c>
      <c r="T175" s="196" t="s">
        <v>354</v>
      </c>
      <c r="U175" s="197">
        <v>0.23604812285962609</v>
      </c>
      <c r="V175" s="195">
        <v>2.2969509625551581</v>
      </c>
      <c r="W175" s="196" t="s">
        <v>357</v>
      </c>
      <c r="X175" s="197">
        <v>0.16831922010109521</v>
      </c>
    </row>
    <row r="176" spans="1:28" ht="11.45" customHeight="1" x14ac:dyDescent="0.25">
      <c r="A176" s="111"/>
      <c r="B176" s="358"/>
      <c r="C176" s="361"/>
      <c r="D176" s="184">
        <v>4</v>
      </c>
      <c r="E176" s="185" t="s">
        <v>232</v>
      </c>
      <c r="F176" s="1">
        <v>17</v>
      </c>
      <c r="G176" s="2">
        <v>18.591415191278109</v>
      </c>
      <c r="H176" s="186">
        <v>580</v>
      </c>
      <c r="I176" s="187">
        <v>11.610987328475856</v>
      </c>
      <c r="J176" s="186">
        <v>1868</v>
      </c>
      <c r="K176" s="187">
        <v>10.702602770006314</v>
      </c>
      <c r="L176" s="186">
        <v>24009</v>
      </c>
      <c r="M176" s="187">
        <v>11.933538381416115</v>
      </c>
      <c r="N176" s="188"/>
      <c r="O176" s="32"/>
      <c r="P176" s="198" t="s">
        <v>275</v>
      </c>
      <c r="Q176" s="199"/>
      <c r="R176" s="199"/>
      <c r="S176" s="198" t="s">
        <v>275</v>
      </c>
      <c r="T176" s="199"/>
      <c r="U176" s="199"/>
      <c r="V176" s="198" t="s">
        <v>359</v>
      </c>
      <c r="W176" s="200"/>
      <c r="X176" s="200"/>
      <c r="Z176" s="157">
        <v>4</v>
      </c>
      <c r="AA176" s="157">
        <v>4</v>
      </c>
      <c r="AB176" s="157">
        <v>3</v>
      </c>
    </row>
    <row r="177" spans="1:28" ht="11.45" customHeight="1" x14ac:dyDescent="0.25">
      <c r="A177" s="248"/>
      <c r="B177" s="359"/>
      <c r="C177" s="362"/>
      <c r="D177" s="211"/>
      <c r="E177" s="212" t="s">
        <v>4</v>
      </c>
      <c r="F177" s="5">
        <v>99</v>
      </c>
      <c r="G177" s="6">
        <v>100</v>
      </c>
      <c r="H177" s="213">
        <v>5234</v>
      </c>
      <c r="I177" s="214">
        <v>100</v>
      </c>
      <c r="J177" s="213">
        <v>17874</v>
      </c>
      <c r="K177" s="214">
        <v>100</v>
      </c>
      <c r="L177" s="213">
        <v>208635</v>
      </c>
      <c r="M177" s="214">
        <v>100</v>
      </c>
      <c r="N177" s="188"/>
      <c r="O177" s="34"/>
      <c r="P177" s="215"/>
      <c r="Q177" s="206"/>
      <c r="R177" s="215"/>
      <c r="S177" s="215"/>
      <c r="T177" s="206"/>
      <c r="U177" s="215"/>
      <c r="V177" s="215"/>
      <c r="W177" s="206"/>
      <c r="X177" s="215"/>
    </row>
    <row r="178" spans="1:28" s="182" customFormat="1" ht="13.15" customHeight="1" x14ac:dyDescent="0.25">
      <c r="A178" s="232" t="s">
        <v>43</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57" t="s">
        <v>44</v>
      </c>
      <c r="C179" s="360" t="s">
        <v>289</v>
      </c>
      <c r="D179" s="184">
        <v>0</v>
      </c>
      <c r="E179" s="185" t="s">
        <v>45</v>
      </c>
      <c r="F179" s="1">
        <v>7</v>
      </c>
      <c r="G179" s="2">
        <v>7.8053475676036763</v>
      </c>
      <c r="H179" s="186">
        <v>156</v>
      </c>
      <c r="I179" s="187">
        <v>3.8337874615692304</v>
      </c>
      <c r="J179" s="186">
        <v>708</v>
      </c>
      <c r="K179" s="187">
        <v>4.9701441340188266</v>
      </c>
      <c r="L179" s="186">
        <v>7726</v>
      </c>
      <c r="M179" s="187">
        <v>4.5832127283947086</v>
      </c>
      <c r="N179" s="188"/>
      <c r="O179" s="35"/>
      <c r="P179" s="189"/>
      <c r="Q179" s="190"/>
      <c r="R179" s="189"/>
      <c r="S179" s="189"/>
      <c r="T179" s="190"/>
      <c r="U179" s="189"/>
      <c r="V179" s="189"/>
      <c r="W179" s="190"/>
      <c r="X179" s="189"/>
    </row>
    <row r="180" spans="1:28" ht="11.45" customHeight="1" x14ac:dyDescent="0.25">
      <c r="A180" s="183"/>
      <c r="B180" s="357"/>
      <c r="C180" s="360"/>
      <c r="D180" s="184">
        <v>1.5</v>
      </c>
      <c r="E180" s="255" t="s">
        <v>46</v>
      </c>
      <c r="F180" s="1">
        <v>18</v>
      </c>
      <c r="G180" s="2">
        <v>19.366198466050903</v>
      </c>
      <c r="H180" s="186">
        <v>794</v>
      </c>
      <c r="I180" s="187">
        <v>16.704160168842638</v>
      </c>
      <c r="J180" s="186">
        <v>3149</v>
      </c>
      <c r="K180" s="187">
        <v>19.468838443931052</v>
      </c>
      <c r="L180" s="186">
        <v>34927</v>
      </c>
      <c r="M180" s="187">
        <v>18.955022680385273</v>
      </c>
      <c r="N180" s="188"/>
      <c r="O180" s="32"/>
      <c r="P180" s="189"/>
      <c r="Q180" s="190"/>
      <c r="R180" s="189"/>
      <c r="S180" s="189"/>
      <c r="T180" s="190"/>
      <c r="U180" s="189"/>
      <c r="V180" s="189"/>
      <c r="W180" s="190"/>
      <c r="X180" s="189"/>
    </row>
    <row r="181" spans="1:28" ht="11.45" customHeight="1" x14ac:dyDescent="0.25">
      <c r="A181" s="183"/>
      <c r="B181" s="365"/>
      <c r="C181" s="361"/>
      <c r="D181" s="184">
        <v>4</v>
      </c>
      <c r="E181" s="256" t="s">
        <v>47</v>
      </c>
      <c r="F181" s="1">
        <v>28</v>
      </c>
      <c r="G181" s="2">
        <v>30.463706861476986</v>
      </c>
      <c r="H181" s="186">
        <v>1592</v>
      </c>
      <c r="I181" s="187">
        <v>33.078152921924882</v>
      </c>
      <c r="J181" s="186">
        <v>5147</v>
      </c>
      <c r="K181" s="187">
        <v>30.859182613900455</v>
      </c>
      <c r="L181" s="186">
        <v>60240</v>
      </c>
      <c r="M181" s="187">
        <v>31.725984338156881</v>
      </c>
      <c r="N181" s="188"/>
      <c r="O181" s="33"/>
      <c r="P181" s="194"/>
      <c r="Q181" s="193"/>
      <c r="R181" s="194"/>
      <c r="S181" s="194"/>
      <c r="T181" s="193"/>
      <c r="U181" s="194"/>
      <c r="V181" s="194"/>
      <c r="W181" s="193"/>
      <c r="X181" s="194"/>
    </row>
    <row r="182" spans="1:28" ht="11.45" customHeight="1" x14ac:dyDescent="0.25">
      <c r="A182" s="183"/>
      <c r="B182" s="365"/>
      <c r="C182" s="361"/>
      <c r="D182" s="184">
        <v>8</v>
      </c>
      <c r="E182" s="256" t="s">
        <v>48</v>
      </c>
      <c r="F182" s="1">
        <v>22</v>
      </c>
      <c r="G182" s="2">
        <v>23.910355674579318</v>
      </c>
      <c r="H182" s="186">
        <v>1288</v>
      </c>
      <c r="I182" s="187">
        <v>26.434184822264008</v>
      </c>
      <c r="J182" s="186">
        <v>4041</v>
      </c>
      <c r="K182" s="187">
        <v>23.610320628617124</v>
      </c>
      <c r="L182" s="186">
        <v>49620</v>
      </c>
      <c r="M182" s="187">
        <v>24.893334152549343</v>
      </c>
      <c r="N182" s="188"/>
      <c r="O182" s="31">
        <v>6.2753563122066165</v>
      </c>
      <c r="P182" s="195">
        <v>7.0204690848107676</v>
      </c>
      <c r="Q182" s="196" t="s">
        <v>357</v>
      </c>
      <c r="R182" s="197">
        <v>-0.13068939409235977</v>
      </c>
      <c r="S182" s="195">
        <v>6.9777456782369809</v>
      </c>
      <c r="T182" s="196" t="s">
        <v>357</v>
      </c>
      <c r="U182" s="197">
        <v>-0.11760395354162059</v>
      </c>
      <c r="V182" s="195">
        <v>6.8544588867163734</v>
      </c>
      <c r="W182" s="196" t="s">
        <v>357</v>
      </c>
      <c r="X182" s="197">
        <v>-0.10062299411489203</v>
      </c>
    </row>
    <row r="183" spans="1:28" ht="11.45" customHeight="1" x14ac:dyDescent="0.25">
      <c r="A183" s="183"/>
      <c r="B183" s="365"/>
      <c r="C183" s="361"/>
      <c r="D183" s="184">
        <v>13</v>
      </c>
      <c r="E183" s="256" t="s">
        <v>49</v>
      </c>
      <c r="F183" s="1">
        <v>12</v>
      </c>
      <c r="G183" s="2">
        <v>12.998427185998922</v>
      </c>
      <c r="H183" s="186">
        <v>511</v>
      </c>
      <c r="I183" s="187">
        <v>10.493252030839853</v>
      </c>
      <c r="J183" s="186">
        <v>1797</v>
      </c>
      <c r="K183" s="187">
        <v>10.365633587837811</v>
      </c>
      <c r="L183" s="186">
        <v>21140</v>
      </c>
      <c r="M183" s="187">
        <v>10.253447176348669</v>
      </c>
      <c r="N183" s="188"/>
      <c r="O183" s="32"/>
      <c r="P183" s="198" t="s">
        <v>359</v>
      </c>
      <c r="Q183" s="199"/>
      <c r="R183" s="199"/>
      <c r="S183" s="198" t="s">
        <v>359</v>
      </c>
      <c r="T183" s="199"/>
      <c r="U183" s="199"/>
      <c r="V183" s="198" t="s">
        <v>359</v>
      </c>
      <c r="W183" s="200"/>
      <c r="X183" s="200"/>
      <c r="Z183" s="157">
        <v>3</v>
      </c>
      <c r="AA183" s="157">
        <v>3</v>
      </c>
      <c r="AB183" s="157">
        <v>3</v>
      </c>
    </row>
    <row r="184" spans="1:28" ht="11.45" customHeight="1" x14ac:dyDescent="0.25">
      <c r="A184" s="183"/>
      <c r="B184" s="365"/>
      <c r="C184" s="361"/>
      <c r="D184" s="184">
        <v>18</v>
      </c>
      <c r="E184" s="256" t="s">
        <v>50</v>
      </c>
      <c r="F184" s="1">
        <v>2</v>
      </c>
      <c r="G184" s="2">
        <v>1.8236140715235647</v>
      </c>
      <c r="H184" s="186">
        <v>212</v>
      </c>
      <c r="I184" s="187">
        <v>4.1412676227517942</v>
      </c>
      <c r="J184" s="186">
        <v>865</v>
      </c>
      <c r="K184" s="187">
        <v>5.0392951155218979</v>
      </c>
      <c r="L184" s="186">
        <v>9550</v>
      </c>
      <c r="M184" s="187">
        <v>4.5758088939749291</v>
      </c>
      <c r="N184" s="188"/>
      <c r="O184" s="40"/>
      <c r="P184" s="258"/>
      <c r="Q184" s="196"/>
      <c r="R184" s="259"/>
      <c r="S184" s="258"/>
      <c r="T184" s="196"/>
      <c r="U184" s="259"/>
      <c r="V184" s="258"/>
      <c r="W184" s="196"/>
      <c r="X184" s="259"/>
    </row>
    <row r="185" spans="1:28" ht="11.45" customHeight="1" x14ac:dyDescent="0.25">
      <c r="A185" s="183"/>
      <c r="B185" s="365"/>
      <c r="C185" s="361"/>
      <c r="D185" s="184">
        <v>23</v>
      </c>
      <c r="E185" s="185" t="s">
        <v>51</v>
      </c>
      <c r="F185" s="1">
        <v>3</v>
      </c>
      <c r="G185" s="2">
        <v>3.6323501727666345</v>
      </c>
      <c r="H185" s="186">
        <v>255</v>
      </c>
      <c r="I185" s="187">
        <v>5.3151949718064362</v>
      </c>
      <c r="J185" s="186">
        <v>940</v>
      </c>
      <c r="K185" s="187">
        <v>5.6865854761732502</v>
      </c>
      <c r="L185" s="186">
        <v>10283</v>
      </c>
      <c r="M185" s="187">
        <v>5.0131900301698211</v>
      </c>
      <c r="N185" s="188"/>
      <c r="O185" s="32"/>
      <c r="P185" s="259"/>
      <c r="Q185" s="260"/>
      <c r="R185" s="261"/>
      <c r="S185" s="259"/>
      <c r="T185" s="260"/>
      <c r="U185" s="259"/>
      <c r="V185" s="259"/>
      <c r="W185" s="260"/>
      <c r="X185" s="259"/>
    </row>
    <row r="186" spans="1:28" ht="11.45" customHeight="1" x14ac:dyDescent="0.25">
      <c r="A186" s="183"/>
      <c r="B186" s="366"/>
      <c r="C186" s="364"/>
      <c r="D186" s="201"/>
      <c r="E186" s="202" t="s">
        <v>4</v>
      </c>
      <c r="F186" s="3">
        <v>92</v>
      </c>
      <c r="G186" s="4">
        <v>100</v>
      </c>
      <c r="H186" s="203">
        <v>4808</v>
      </c>
      <c r="I186" s="204">
        <v>100</v>
      </c>
      <c r="J186" s="203">
        <v>16647</v>
      </c>
      <c r="K186" s="204">
        <v>100</v>
      </c>
      <c r="L186" s="203">
        <v>193486</v>
      </c>
      <c r="M186" s="204">
        <v>100</v>
      </c>
      <c r="N186" s="188"/>
      <c r="O186" s="37"/>
      <c r="P186" s="245"/>
      <c r="Q186" s="220"/>
      <c r="R186" s="245"/>
      <c r="S186" s="245"/>
      <c r="T186" s="220"/>
      <c r="U186" s="245"/>
      <c r="V186" s="245"/>
      <c r="W186" s="220"/>
      <c r="X186" s="245"/>
    </row>
    <row r="187" spans="1:28" ht="11.45" customHeight="1" x14ac:dyDescent="0.25">
      <c r="A187" s="183" t="s">
        <v>5</v>
      </c>
      <c r="B187" s="357" t="s">
        <v>112</v>
      </c>
      <c r="C187" s="360" t="s">
        <v>290</v>
      </c>
      <c r="D187" s="184">
        <v>0</v>
      </c>
      <c r="E187" s="185" t="s">
        <v>45</v>
      </c>
      <c r="F187" s="1">
        <v>30</v>
      </c>
      <c r="G187" s="2">
        <v>34.902963288874894</v>
      </c>
      <c r="H187" s="186">
        <v>1211</v>
      </c>
      <c r="I187" s="187">
        <v>26.90046505344808</v>
      </c>
      <c r="J187" s="186">
        <v>5165</v>
      </c>
      <c r="K187" s="187">
        <v>33.3040126067595</v>
      </c>
      <c r="L187" s="186">
        <v>57528</v>
      </c>
      <c r="M187" s="187">
        <v>32.639764911865214</v>
      </c>
      <c r="N187" s="188"/>
      <c r="O187" s="35"/>
      <c r="P187" s="189"/>
      <c r="Q187" s="190"/>
      <c r="R187" s="189"/>
      <c r="S187" s="189"/>
      <c r="T187" s="190"/>
      <c r="U187" s="189"/>
      <c r="V187" s="189"/>
      <c r="W187" s="190"/>
      <c r="X187" s="189"/>
    </row>
    <row r="188" spans="1:28" ht="11.45" customHeight="1" x14ac:dyDescent="0.25">
      <c r="A188" s="183"/>
      <c r="B188" s="357"/>
      <c r="C188" s="360"/>
      <c r="D188" s="184">
        <v>1.5</v>
      </c>
      <c r="E188" s="255" t="s">
        <v>46</v>
      </c>
      <c r="F188" s="1">
        <v>41</v>
      </c>
      <c r="G188" s="2">
        <v>47.29450152066466</v>
      </c>
      <c r="H188" s="186">
        <v>2111</v>
      </c>
      <c r="I188" s="187">
        <v>43.903441677648722</v>
      </c>
      <c r="J188" s="186">
        <v>6999</v>
      </c>
      <c r="K188" s="187">
        <v>41.687973785616165</v>
      </c>
      <c r="L188" s="186">
        <v>80190</v>
      </c>
      <c r="M188" s="187">
        <v>41.310917078612171</v>
      </c>
      <c r="N188" s="188"/>
      <c r="O188" s="32"/>
      <c r="P188" s="189"/>
      <c r="Q188" s="190"/>
      <c r="R188" s="189"/>
      <c r="S188" s="189"/>
      <c r="T188" s="190"/>
      <c r="U188" s="189"/>
      <c r="V188" s="189"/>
      <c r="W188" s="190"/>
      <c r="X188" s="189"/>
    </row>
    <row r="189" spans="1:28" ht="11.45" customHeight="1" x14ac:dyDescent="0.25">
      <c r="A189" s="183"/>
      <c r="B189" s="365"/>
      <c r="C189" s="361"/>
      <c r="D189" s="184">
        <v>4</v>
      </c>
      <c r="E189" s="256" t="s">
        <v>47</v>
      </c>
      <c r="F189" s="1">
        <v>11</v>
      </c>
      <c r="G189" s="2">
        <v>12.506061783625638</v>
      </c>
      <c r="H189" s="186">
        <v>970</v>
      </c>
      <c r="I189" s="187">
        <v>19.822035543769797</v>
      </c>
      <c r="J189" s="186">
        <v>2841</v>
      </c>
      <c r="K189" s="187">
        <v>17.306159395055936</v>
      </c>
      <c r="L189" s="186">
        <v>35109</v>
      </c>
      <c r="M189" s="187">
        <v>17.81172536771297</v>
      </c>
      <c r="N189" s="188"/>
      <c r="O189" s="33"/>
      <c r="P189" s="194"/>
      <c r="Q189" s="193"/>
      <c r="R189" s="194"/>
      <c r="S189" s="194"/>
      <c r="T189" s="193"/>
      <c r="U189" s="194"/>
      <c r="V189" s="194"/>
      <c r="W189" s="193"/>
      <c r="X189" s="194"/>
    </row>
    <row r="190" spans="1:28" ht="11.45" customHeight="1" x14ac:dyDescent="0.25">
      <c r="A190" s="183"/>
      <c r="B190" s="365"/>
      <c r="C190" s="361"/>
      <c r="D190" s="184">
        <v>8</v>
      </c>
      <c r="E190" s="256" t="s">
        <v>48</v>
      </c>
      <c r="F190" s="1">
        <v>4</v>
      </c>
      <c r="G190" s="2">
        <v>4.3320476464221818</v>
      </c>
      <c r="H190" s="186">
        <v>286</v>
      </c>
      <c r="I190" s="187">
        <v>6.7587254549273403</v>
      </c>
      <c r="J190" s="186">
        <v>855</v>
      </c>
      <c r="K190" s="187">
        <v>5.553675129559708</v>
      </c>
      <c r="L190" s="186">
        <v>11171</v>
      </c>
      <c r="M190" s="187">
        <v>6.0281804324347483</v>
      </c>
      <c r="N190" s="188"/>
      <c r="O190" s="31">
        <v>1.6815991547224098</v>
      </c>
      <c r="P190" s="195">
        <v>2.4165601701850448</v>
      </c>
      <c r="Q190" s="196" t="s">
        <v>355</v>
      </c>
      <c r="R190" s="197">
        <v>-0.23363055700348118</v>
      </c>
      <c r="S190" s="195">
        <v>2.1103803832111527</v>
      </c>
      <c r="T190" s="196" t="s">
        <v>357</v>
      </c>
      <c r="U190" s="197">
        <v>-0.14445719367347962</v>
      </c>
      <c r="V190" s="195">
        <v>2.1690212291873512</v>
      </c>
      <c r="W190" s="196" t="s">
        <v>354</v>
      </c>
      <c r="X190" s="197">
        <v>-0.16261922942219706</v>
      </c>
    </row>
    <row r="191" spans="1:28" ht="11.45" customHeight="1" x14ac:dyDescent="0.25">
      <c r="A191" s="183"/>
      <c r="B191" s="365"/>
      <c r="C191" s="361"/>
      <c r="D191" s="184">
        <v>13</v>
      </c>
      <c r="E191" s="256" t="s">
        <v>49</v>
      </c>
      <c r="F191" s="1">
        <v>1</v>
      </c>
      <c r="G191" s="2">
        <v>0.96442576041261852</v>
      </c>
      <c r="H191" s="186">
        <v>68</v>
      </c>
      <c r="I191" s="187">
        <v>1.5278780899342133</v>
      </c>
      <c r="J191" s="186">
        <v>202</v>
      </c>
      <c r="K191" s="187">
        <v>1.276900779535532</v>
      </c>
      <c r="L191" s="186">
        <v>2403</v>
      </c>
      <c r="M191" s="187">
        <v>1.3212484597888881</v>
      </c>
      <c r="N191" s="188"/>
      <c r="O191" s="32"/>
      <c r="P191" s="198" t="s">
        <v>276</v>
      </c>
      <c r="Q191" s="199"/>
      <c r="R191" s="199"/>
      <c r="S191" s="198" t="s">
        <v>359</v>
      </c>
      <c r="T191" s="199"/>
      <c r="U191" s="199"/>
      <c r="V191" s="198" t="s">
        <v>276</v>
      </c>
      <c r="W191" s="200"/>
      <c r="X191" s="200"/>
      <c r="Z191" s="157">
        <v>2</v>
      </c>
      <c r="AA191" s="157">
        <v>3</v>
      </c>
      <c r="AB191" s="157">
        <v>2</v>
      </c>
    </row>
    <row r="192" spans="1:28" ht="11.45" customHeight="1" x14ac:dyDescent="0.25">
      <c r="A192" s="183"/>
      <c r="B192" s="365"/>
      <c r="C192" s="361"/>
      <c r="D192" s="184">
        <v>18</v>
      </c>
      <c r="E192" s="256" t="s">
        <v>50</v>
      </c>
      <c r="F192" s="1">
        <v>0</v>
      </c>
      <c r="G192" s="2">
        <v>0</v>
      </c>
      <c r="H192" s="186">
        <v>22</v>
      </c>
      <c r="I192" s="187">
        <v>0.48619052556621517</v>
      </c>
      <c r="J192" s="186">
        <v>51</v>
      </c>
      <c r="K192" s="187">
        <v>0.35741441757281428</v>
      </c>
      <c r="L192" s="186">
        <v>744</v>
      </c>
      <c r="M192" s="187">
        <v>0.4281187693033181</v>
      </c>
      <c r="N192" s="188"/>
      <c r="O192" s="40"/>
      <c r="P192" s="262"/>
      <c r="Q192" s="262"/>
      <c r="R192" s="263"/>
      <c r="S192" s="262"/>
      <c r="T192" s="262"/>
      <c r="U192" s="263"/>
      <c r="V192" s="262"/>
      <c r="W192" s="262"/>
      <c r="X192" s="263"/>
    </row>
    <row r="193" spans="1:28" ht="11.45" customHeight="1" x14ac:dyDescent="0.25">
      <c r="A193" s="183"/>
      <c r="B193" s="365"/>
      <c r="C193" s="361"/>
      <c r="D193" s="184">
        <v>23</v>
      </c>
      <c r="E193" s="185" t="s">
        <v>51</v>
      </c>
      <c r="F193" s="1">
        <v>0</v>
      </c>
      <c r="G193" s="2">
        <v>0</v>
      </c>
      <c r="H193" s="186">
        <v>23</v>
      </c>
      <c r="I193" s="187">
        <v>0.60126365470421628</v>
      </c>
      <c r="J193" s="186">
        <v>65</v>
      </c>
      <c r="K193" s="187">
        <v>0.51386388590082133</v>
      </c>
      <c r="L193" s="186">
        <v>726</v>
      </c>
      <c r="M193" s="187">
        <v>0.46004498025168727</v>
      </c>
      <c r="N193" s="188"/>
      <c r="O193" s="32"/>
      <c r="P193" s="259"/>
      <c r="Q193" s="260"/>
      <c r="R193" s="261"/>
      <c r="S193" s="259"/>
      <c r="T193" s="260"/>
      <c r="U193" s="259"/>
      <c r="V193" s="259"/>
      <c r="W193" s="260"/>
      <c r="X193" s="259"/>
    </row>
    <row r="194" spans="1:28" ht="11.45" customHeight="1" x14ac:dyDescent="0.25">
      <c r="A194" s="111"/>
      <c r="B194" s="366"/>
      <c r="C194" s="364"/>
      <c r="D194" s="201"/>
      <c r="E194" s="202" t="s">
        <v>4</v>
      </c>
      <c r="F194" s="3">
        <v>87</v>
      </c>
      <c r="G194" s="4">
        <v>100</v>
      </c>
      <c r="H194" s="203">
        <v>4691</v>
      </c>
      <c r="I194" s="204">
        <v>100</v>
      </c>
      <c r="J194" s="203">
        <v>16178</v>
      </c>
      <c r="K194" s="204">
        <v>100</v>
      </c>
      <c r="L194" s="203">
        <v>187871</v>
      </c>
      <c r="M194" s="204">
        <v>100</v>
      </c>
      <c r="N194" s="188"/>
      <c r="O194" s="37"/>
      <c r="P194" s="245"/>
      <c r="Q194" s="220"/>
      <c r="R194" s="245"/>
      <c r="S194" s="245"/>
      <c r="T194" s="220"/>
      <c r="U194" s="245"/>
      <c r="V194" s="245"/>
      <c r="W194" s="220"/>
      <c r="X194" s="245"/>
    </row>
    <row r="195" spans="1:28" ht="12" customHeight="1" x14ac:dyDescent="0.25">
      <c r="A195" s="183" t="s">
        <v>14</v>
      </c>
      <c r="B195" s="369" t="s">
        <v>113</v>
      </c>
      <c r="C195" s="370" t="s">
        <v>291</v>
      </c>
      <c r="D195" s="221">
        <v>0</v>
      </c>
      <c r="E195" s="222" t="s">
        <v>45</v>
      </c>
      <c r="F195" s="7">
        <v>75</v>
      </c>
      <c r="G195" s="8">
        <v>87.091389027609338</v>
      </c>
      <c r="H195" s="223">
        <v>3247</v>
      </c>
      <c r="I195" s="224">
        <v>72.429537078212832</v>
      </c>
      <c r="J195" s="223">
        <v>12041</v>
      </c>
      <c r="K195" s="224">
        <v>75.692330181739607</v>
      </c>
      <c r="L195" s="223">
        <v>137095</v>
      </c>
      <c r="M195" s="224">
        <v>75.669009041744246</v>
      </c>
      <c r="N195" s="188"/>
      <c r="O195" s="38"/>
      <c r="P195" s="246"/>
      <c r="Q195" s="247"/>
      <c r="R195" s="246"/>
      <c r="S195" s="246"/>
      <c r="T195" s="247"/>
      <c r="U195" s="246"/>
      <c r="V195" s="246"/>
      <c r="W195" s="247"/>
      <c r="X195" s="246"/>
    </row>
    <row r="196" spans="1:28" ht="12" customHeight="1" x14ac:dyDescent="0.25">
      <c r="A196" s="183"/>
      <c r="B196" s="357"/>
      <c r="C196" s="360"/>
      <c r="D196" s="184">
        <v>1.5</v>
      </c>
      <c r="E196" s="255" t="s">
        <v>46</v>
      </c>
      <c r="F196" s="1">
        <v>7</v>
      </c>
      <c r="G196" s="2">
        <v>7.7746502623437772</v>
      </c>
      <c r="H196" s="186">
        <v>994</v>
      </c>
      <c r="I196" s="187">
        <v>20.459443594100652</v>
      </c>
      <c r="J196" s="186">
        <v>2806</v>
      </c>
      <c r="K196" s="187">
        <v>17.945251685069774</v>
      </c>
      <c r="L196" s="186">
        <v>33914</v>
      </c>
      <c r="M196" s="187">
        <v>17.741951617529359</v>
      </c>
      <c r="N196" s="188"/>
      <c r="O196" s="32"/>
      <c r="P196" s="189"/>
      <c r="Q196" s="190"/>
      <c r="R196" s="189"/>
      <c r="S196" s="189"/>
      <c r="T196" s="190"/>
      <c r="U196" s="189"/>
      <c r="V196" s="189"/>
      <c r="W196" s="190"/>
      <c r="X196" s="189"/>
    </row>
    <row r="197" spans="1:28" ht="12" customHeight="1" x14ac:dyDescent="0.25">
      <c r="A197" s="183"/>
      <c r="B197" s="365"/>
      <c r="C197" s="361"/>
      <c r="D197" s="184">
        <v>4</v>
      </c>
      <c r="E197" s="256" t="s">
        <v>47</v>
      </c>
      <c r="F197" s="1">
        <v>2</v>
      </c>
      <c r="G197" s="2">
        <v>2.426598870203065</v>
      </c>
      <c r="H197" s="186">
        <v>146</v>
      </c>
      <c r="I197" s="187">
        <v>3.1791972167992295</v>
      </c>
      <c r="J197" s="186">
        <v>456</v>
      </c>
      <c r="K197" s="187">
        <v>3.3149584259128915</v>
      </c>
      <c r="L197" s="186">
        <v>5583</v>
      </c>
      <c r="M197" s="187">
        <v>3.2007188219860794</v>
      </c>
      <c r="N197" s="188"/>
      <c r="O197" s="33"/>
      <c r="P197" s="194"/>
      <c r="Q197" s="193"/>
      <c r="R197" s="194"/>
      <c r="S197" s="194"/>
      <c r="T197" s="193"/>
      <c r="U197" s="194"/>
      <c r="V197" s="194"/>
      <c r="W197" s="193"/>
      <c r="X197" s="194"/>
    </row>
    <row r="198" spans="1:28" ht="12" customHeight="1" x14ac:dyDescent="0.25">
      <c r="A198" s="183"/>
      <c r="B198" s="365"/>
      <c r="C198" s="361"/>
      <c r="D198" s="184">
        <v>8</v>
      </c>
      <c r="E198" s="256" t="s">
        <v>48</v>
      </c>
      <c r="F198" s="1">
        <v>2</v>
      </c>
      <c r="G198" s="2">
        <v>2.7073618398438253</v>
      </c>
      <c r="H198" s="186">
        <v>78</v>
      </c>
      <c r="I198" s="187">
        <v>2.1276986254012331</v>
      </c>
      <c r="J198" s="186">
        <v>182</v>
      </c>
      <c r="K198" s="187">
        <v>1.3049370924907326</v>
      </c>
      <c r="L198" s="186">
        <v>2556</v>
      </c>
      <c r="M198" s="187">
        <v>1.5990436883709671</v>
      </c>
      <c r="N198" s="188"/>
      <c r="O198" s="31">
        <v>0.43027265593078534</v>
      </c>
      <c r="P198" s="195">
        <v>0.93213803694655462</v>
      </c>
      <c r="Q198" s="196" t="s">
        <v>355</v>
      </c>
      <c r="R198" s="197">
        <v>-0.18100797083510056</v>
      </c>
      <c r="S198" s="195">
        <v>0.81975237875936835</v>
      </c>
      <c r="T198" s="196" t="s">
        <v>357</v>
      </c>
      <c r="U198" s="197">
        <v>-0.14663691117824912</v>
      </c>
      <c r="V198" s="195">
        <v>0.8282540462838206</v>
      </c>
      <c r="W198" s="196" t="s">
        <v>354</v>
      </c>
      <c r="X198" s="197">
        <v>-0.1522350053829398</v>
      </c>
    </row>
    <row r="199" spans="1:28" ht="12" customHeight="1" x14ac:dyDescent="0.25">
      <c r="A199" s="183"/>
      <c r="B199" s="365"/>
      <c r="C199" s="361"/>
      <c r="D199" s="184">
        <v>13</v>
      </c>
      <c r="E199" s="256" t="s">
        <v>49</v>
      </c>
      <c r="F199" s="1">
        <v>0</v>
      </c>
      <c r="G199" s="2">
        <v>0</v>
      </c>
      <c r="H199" s="186">
        <v>26</v>
      </c>
      <c r="I199" s="187">
        <v>0.69586207517328402</v>
      </c>
      <c r="J199" s="186">
        <v>104</v>
      </c>
      <c r="K199" s="187">
        <v>0.70688879837456142</v>
      </c>
      <c r="L199" s="186">
        <v>1430</v>
      </c>
      <c r="M199" s="187">
        <v>0.88592402088856614</v>
      </c>
      <c r="N199" s="188"/>
      <c r="O199" s="32"/>
      <c r="P199" s="198" t="s">
        <v>276</v>
      </c>
      <c r="Q199" s="199"/>
      <c r="R199" s="199"/>
      <c r="S199" s="198" t="s">
        <v>359</v>
      </c>
      <c r="T199" s="199"/>
      <c r="U199" s="199"/>
      <c r="V199" s="198" t="s">
        <v>276</v>
      </c>
      <c r="W199" s="200"/>
      <c r="X199" s="200"/>
      <c r="Z199" s="157">
        <v>2</v>
      </c>
      <c r="AA199" s="157">
        <v>3</v>
      </c>
      <c r="AB199" s="157">
        <v>2</v>
      </c>
    </row>
    <row r="200" spans="1:28" ht="12" customHeight="1" x14ac:dyDescent="0.25">
      <c r="A200" s="183"/>
      <c r="B200" s="365"/>
      <c r="C200" s="361"/>
      <c r="D200" s="184">
        <v>18</v>
      </c>
      <c r="E200" s="256" t="s">
        <v>50</v>
      </c>
      <c r="F200" s="1">
        <v>0</v>
      </c>
      <c r="G200" s="2">
        <v>0</v>
      </c>
      <c r="H200" s="186">
        <v>13</v>
      </c>
      <c r="I200" s="187">
        <v>0.34999179626477089</v>
      </c>
      <c r="J200" s="186">
        <v>46</v>
      </c>
      <c r="K200" s="187">
        <v>0.33022045032130903</v>
      </c>
      <c r="L200" s="186">
        <v>555</v>
      </c>
      <c r="M200" s="187">
        <v>0.33537489637527634</v>
      </c>
      <c r="N200" s="188"/>
      <c r="O200" s="40"/>
      <c r="P200" s="258"/>
      <c r="Q200" s="196"/>
      <c r="R200" s="259"/>
      <c r="S200" s="258"/>
      <c r="T200" s="196"/>
      <c r="U200" s="259"/>
      <c r="V200" s="258"/>
      <c r="W200" s="196"/>
      <c r="X200" s="259"/>
    </row>
    <row r="201" spans="1:28" ht="12" customHeight="1" x14ac:dyDescent="0.25">
      <c r="A201" s="183"/>
      <c r="B201" s="365"/>
      <c r="C201" s="361"/>
      <c r="D201" s="184">
        <v>23</v>
      </c>
      <c r="E201" s="185" t="s">
        <v>51</v>
      </c>
      <c r="F201" s="1">
        <v>0</v>
      </c>
      <c r="G201" s="2">
        <v>0</v>
      </c>
      <c r="H201" s="186">
        <v>28</v>
      </c>
      <c r="I201" s="187">
        <v>0.75826961404689275</v>
      </c>
      <c r="J201" s="186">
        <v>90</v>
      </c>
      <c r="K201" s="187">
        <v>0.70541336609132055</v>
      </c>
      <c r="L201" s="186">
        <v>871</v>
      </c>
      <c r="M201" s="187">
        <v>0.56797791308131418</v>
      </c>
      <c r="N201" s="188"/>
      <c r="O201" s="32"/>
      <c r="P201" s="259"/>
      <c r="Q201" s="260"/>
      <c r="R201" s="261"/>
      <c r="S201" s="259"/>
      <c r="T201" s="260"/>
      <c r="U201" s="259"/>
      <c r="V201" s="259"/>
      <c r="W201" s="260"/>
      <c r="X201" s="259"/>
    </row>
    <row r="202" spans="1:28" ht="12" customHeight="1" x14ac:dyDescent="0.25">
      <c r="A202" s="183"/>
      <c r="B202" s="366"/>
      <c r="C202" s="364"/>
      <c r="D202" s="201"/>
      <c r="E202" s="202" t="s">
        <v>4</v>
      </c>
      <c r="F202" s="3">
        <v>86</v>
      </c>
      <c r="G202" s="4">
        <v>100</v>
      </c>
      <c r="H202" s="203">
        <v>4532</v>
      </c>
      <c r="I202" s="204">
        <v>100</v>
      </c>
      <c r="J202" s="203">
        <v>15725</v>
      </c>
      <c r="K202" s="204">
        <v>100</v>
      </c>
      <c r="L202" s="203">
        <v>182004</v>
      </c>
      <c r="M202" s="204">
        <v>100</v>
      </c>
      <c r="N202" s="188"/>
      <c r="O202" s="37"/>
      <c r="P202" s="245"/>
      <c r="Q202" s="220"/>
      <c r="R202" s="245"/>
      <c r="S202" s="245"/>
      <c r="T202" s="220"/>
      <c r="U202" s="245"/>
      <c r="V202" s="245"/>
      <c r="W202" s="220"/>
      <c r="X202" s="245"/>
    </row>
    <row r="203" spans="1:28" ht="12.95" customHeight="1" x14ac:dyDescent="0.25">
      <c r="A203" s="183"/>
      <c r="B203" s="357" t="s">
        <v>236</v>
      </c>
      <c r="C203" s="264" t="s">
        <v>265</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65"/>
      <c r="C204" s="367" t="s">
        <v>316</v>
      </c>
      <c r="D204" s="367"/>
      <c r="E204" s="367"/>
      <c r="F204" s="265"/>
      <c r="G204" s="265"/>
      <c r="H204" s="186"/>
      <c r="I204" s="187"/>
      <c r="J204" s="186"/>
      <c r="K204" s="187"/>
      <c r="L204" s="186"/>
      <c r="M204" s="187"/>
      <c r="N204" s="188"/>
      <c r="O204" s="31">
        <v>38.017517365277236</v>
      </c>
      <c r="P204" s="195">
        <v>51.733643391826156</v>
      </c>
      <c r="Q204" s="196" t="s">
        <v>354</v>
      </c>
      <c r="R204" s="197">
        <v>-0.22348863905354116</v>
      </c>
      <c r="S204" s="195">
        <v>47.728404317437267</v>
      </c>
      <c r="T204" s="196" t="s">
        <v>357</v>
      </c>
      <c r="U204" s="197">
        <v>-0.15930077200001519</v>
      </c>
      <c r="V204" s="195">
        <v>47.9814695093661</v>
      </c>
      <c r="W204" s="196" t="s">
        <v>357</v>
      </c>
      <c r="X204" s="197">
        <v>-0.16727372187394005</v>
      </c>
    </row>
    <row r="205" spans="1:28" ht="12.95" customHeight="1" x14ac:dyDescent="0.25">
      <c r="A205" s="183"/>
      <c r="B205" s="365"/>
      <c r="C205" s="367"/>
      <c r="D205" s="367"/>
      <c r="E205" s="367"/>
      <c r="F205" s="265"/>
      <c r="G205" s="265"/>
      <c r="H205" s="186"/>
      <c r="I205" s="187"/>
      <c r="J205" s="186"/>
      <c r="K205" s="187"/>
      <c r="L205" s="186"/>
      <c r="M205" s="187"/>
      <c r="N205" s="188"/>
      <c r="O205" s="32"/>
      <c r="P205" s="198" t="s">
        <v>276</v>
      </c>
      <c r="Q205" s="199"/>
      <c r="R205" s="199"/>
      <c r="S205" s="198" t="s">
        <v>359</v>
      </c>
      <c r="T205" s="199"/>
      <c r="U205" s="199"/>
      <c r="V205" s="198" t="s">
        <v>359</v>
      </c>
      <c r="W205" s="200"/>
      <c r="X205" s="200"/>
      <c r="Z205" s="157">
        <v>2</v>
      </c>
      <c r="AA205" s="157">
        <v>3</v>
      </c>
      <c r="AB205" s="157">
        <v>3</v>
      </c>
    </row>
    <row r="206" spans="1:28" ht="12.95" customHeight="1" x14ac:dyDescent="0.25">
      <c r="A206" s="266"/>
      <c r="B206" s="267"/>
      <c r="C206" s="368"/>
      <c r="D206" s="368"/>
      <c r="E206" s="368"/>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118</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57" t="s">
        <v>114</v>
      </c>
      <c r="C208" s="360" t="s">
        <v>201</v>
      </c>
      <c r="D208" s="184">
        <v>1</v>
      </c>
      <c r="E208" s="185" t="s">
        <v>1</v>
      </c>
      <c r="F208" s="1">
        <v>0</v>
      </c>
      <c r="G208" s="2">
        <v>0</v>
      </c>
      <c r="H208" s="186">
        <v>197</v>
      </c>
      <c r="I208" s="187">
        <v>4.5589290800849396</v>
      </c>
      <c r="J208" s="186">
        <v>886</v>
      </c>
      <c r="K208" s="187">
        <v>6.0049550104403435</v>
      </c>
      <c r="L208" s="186">
        <v>8612</v>
      </c>
      <c r="M208" s="187">
        <v>4.9159195595808702</v>
      </c>
      <c r="N208" s="188"/>
      <c r="O208" s="32"/>
      <c r="P208" s="189"/>
      <c r="Q208" s="190"/>
      <c r="R208" s="189"/>
      <c r="S208" s="189"/>
      <c r="T208" s="190"/>
      <c r="U208" s="189"/>
      <c r="V208" s="189"/>
      <c r="W208" s="190"/>
      <c r="X208" s="189"/>
    </row>
    <row r="209" spans="1:28" ht="12" customHeight="1" x14ac:dyDescent="0.25">
      <c r="A209" s="183"/>
      <c r="B209" s="365"/>
      <c r="C209" s="361"/>
      <c r="D209" s="184">
        <v>2</v>
      </c>
      <c r="E209" s="185" t="s">
        <v>2</v>
      </c>
      <c r="F209" s="1">
        <v>12</v>
      </c>
      <c r="G209" s="2">
        <v>13.895356251480209</v>
      </c>
      <c r="H209" s="186">
        <v>919</v>
      </c>
      <c r="I209" s="187">
        <v>19.13667553893486</v>
      </c>
      <c r="J209" s="186">
        <v>4242</v>
      </c>
      <c r="K209" s="187">
        <v>24.730365969156193</v>
      </c>
      <c r="L209" s="186">
        <v>44240</v>
      </c>
      <c r="M209" s="187">
        <v>22.324934297151835</v>
      </c>
      <c r="N209" s="188"/>
      <c r="O209" s="33"/>
      <c r="P209" s="194"/>
      <c r="Q209" s="193"/>
      <c r="R209" s="194"/>
      <c r="S209" s="194"/>
      <c r="T209" s="193"/>
      <c r="U209" s="194"/>
      <c r="V209" s="194"/>
      <c r="W209" s="193"/>
      <c r="X209" s="194"/>
    </row>
    <row r="210" spans="1:28" ht="12" customHeight="1" x14ac:dyDescent="0.25">
      <c r="A210" s="183"/>
      <c r="B210" s="365"/>
      <c r="C210" s="361"/>
      <c r="D210" s="184">
        <v>3</v>
      </c>
      <c r="E210" s="185" t="s">
        <v>3</v>
      </c>
      <c r="F210" s="1">
        <v>20</v>
      </c>
      <c r="G210" s="2">
        <v>21.823856977160798</v>
      </c>
      <c r="H210" s="186">
        <v>1502</v>
      </c>
      <c r="I210" s="187">
        <v>30.823594201398624</v>
      </c>
      <c r="J210" s="186">
        <v>4934</v>
      </c>
      <c r="K210" s="187">
        <v>28.912273827844796</v>
      </c>
      <c r="L210" s="186">
        <v>57645</v>
      </c>
      <c r="M210" s="187">
        <v>29.350206696203596</v>
      </c>
      <c r="N210" s="188"/>
      <c r="O210" s="31">
        <v>3.503854305198788</v>
      </c>
      <c r="P210" s="195">
        <v>3.1722626748047262</v>
      </c>
      <c r="Q210" s="196" t="s">
        <v>356</v>
      </c>
      <c r="R210" s="197">
        <v>0.37201606038555746</v>
      </c>
      <c r="S210" s="195">
        <v>3.0361212920251943</v>
      </c>
      <c r="T210" s="196" t="s">
        <v>356</v>
      </c>
      <c r="U210" s="197">
        <v>0.4966352354870136</v>
      </c>
      <c r="V210" s="195">
        <v>3.1125216603069137</v>
      </c>
      <c r="W210" s="196" t="s">
        <v>356</v>
      </c>
      <c r="X210" s="197">
        <v>0.4266903212451521</v>
      </c>
    </row>
    <row r="211" spans="1:28" ht="12" customHeight="1" x14ac:dyDescent="0.25">
      <c r="A211" s="183"/>
      <c r="B211" s="365"/>
      <c r="C211" s="361"/>
      <c r="D211" s="184">
        <v>4</v>
      </c>
      <c r="E211" s="185" t="s">
        <v>232</v>
      </c>
      <c r="F211" s="1">
        <v>60</v>
      </c>
      <c r="G211" s="2">
        <v>64.280786771359033</v>
      </c>
      <c r="H211" s="186">
        <v>2255</v>
      </c>
      <c r="I211" s="187">
        <v>45.480801179580219</v>
      </c>
      <c r="J211" s="186">
        <v>6860</v>
      </c>
      <c r="K211" s="187">
        <v>40.352405192559047</v>
      </c>
      <c r="L211" s="186">
        <v>85966</v>
      </c>
      <c r="M211" s="187">
        <v>43.408939447040879</v>
      </c>
      <c r="N211" s="188"/>
      <c r="O211" s="32"/>
      <c r="P211" s="198" t="s">
        <v>274</v>
      </c>
      <c r="Q211" s="199"/>
      <c r="R211" s="199"/>
      <c r="S211" s="198" t="s">
        <v>274</v>
      </c>
      <c r="T211" s="199"/>
      <c r="U211" s="199"/>
      <c r="V211" s="198" t="s">
        <v>274</v>
      </c>
      <c r="W211" s="200"/>
      <c r="X211" s="200"/>
      <c r="Z211" s="157">
        <v>5</v>
      </c>
      <c r="AA211" s="157">
        <v>5</v>
      </c>
      <c r="AB211" s="157">
        <v>5</v>
      </c>
    </row>
    <row r="212" spans="1:28" ht="12" customHeight="1" x14ac:dyDescent="0.25">
      <c r="A212" s="183"/>
      <c r="B212" s="366"/>
      <c r="C212" s="364"/>
      <c r="D212" s="201"/>
      <c r="E212" s="202" t="s">
        <v>4</v>
      </c>
      <c r="F212" s="3">
        <v>92</v>
      </c>
      <c r="G212" s="4">
        <v>100</v>
      </c>
      <c r="H212" s="203">
        <v>4873</v>
      </c>
      <c r="I212" s="204">
        <v>100</v>
      </c>
      <c r="J212" s="203">
        <v>16922</v>
      </c>
      <c r="K212" s="204">
        <v>100</v>
      </c>
      <c r="L212" s="203">
        <v>196463</v>
      </c>
      <c r="M212" s="204">
        <v>100</v>
      </c>
      <c r="N212" s="188"/>
      <c r="O212" s="34"/>
      <c r="P212" s="205"/>
      <c r="Q212" s="206"/>
      <c r="R212" s="205"/>
      <c r="S212" s="205"/>
      <c r="T212" s="206"/>
      <c r="U212" s="205"/>
      <c r="V212" s="205"/>
      <c r="W212" s="206"/>
      <c r="X212" s="205"/>
    </row>
    <row r="213" spans="1:28" ht="12" customHeight="1" x14ac:dyDescent="0.25">
      <c r="A213" s="183" t="s">
        <v>5</v>
      </c>
      <c r="B213" s="357" t="s">
        <v>115</v>
      </c>
      <c r="C213" s="360" t="s">
        <v>202</v>
      </c>
      <c r="D213" s="184">
        <v>1</v>
      </c>
      <c r="E213" s="185" t="s">
        <v>1</v>
      </c>
      <c r="F213" s="1">
        <v>0</v>
      </c>
      <c r="G213" s="2">
        <v>0</v>
      </c>
      <c r="H213" s="186">
        <v>213</v>
      </c>
      <c r="I213" s="187">
        <v>4.8501121413854946</v>
      </c>
      <c r="J213" s="186">
        <v>785</v>
      </c>
      <c r="K213" s="187">
        <v>5.4344998096007435</v>
      </c>
      <c r="L213" s="186">
        <v>8244</v>
      </c>
      <c r="M213" s="187">
        <v>4.7401688798005592</v>
      </c>
      <c r="N213" s="188"/>
      <c r="O213" s="32"/>
      <c r="P213" s="207"/>
      <c r="Q213" s="208"/>
      <c r="R213" s="207"/>
      <c r="S213" s="207"/>
      <c r="T213" s="208"/>
      <c r="U213" s="207"/>
      <c r="V213" s="207"/>
      <c r="W213" s="208"/>
      <c r="X213" s="207"/>
    </row>
    <row r="214" spans="1:28" ht="12" customHeight="1" x14ac:dyDescent="0.25">
      <c r="A214" s="111"/>
      <c r="B214" s="358"/>
      <c r="C214" s="361"/>
      <c r="D214" s="184">
        <v>2</v>
      </c>
      <c r="E214" s="185" t="s">
        <v>2</v>
      </c>
      <c r="F214" s="1">
        <v>11</v>
      </c>
      <c r="G214" s="2">
        <v>11.745249629990532</v>
      </c>
      <c r="H214" s="186">
        <v>967</v>
      </c>
      <c r="I214" s="187">
        <v>20.011739345213464</v>
      </c>
      <c r="J214" s="186">
        <v>3818</v>
      </c>
      <c r="K214" s="187">
        <v>22.51701381878852</v>
      </c>
      <c r="L214" s="186">
        <v>41364</v>
      </c>
      <c r="M214" s="187">
        <v>21.368079232959609</v>
      </c>
      <c r="N214" s="188"/>
      <c r="O214" s="33"/>
      <c r="P214" s="210"/>
      <c r="Q214" s="209"/>
      <c r="R214" s="210"/>
      <c r="S214" s="210"/>
      <c r="T214" s="209"/>
      <c r="U214" s="210"/>
      <c r="V214" s="210"/>
      <c r="W214" s="209"/>
      <c r="X214" s="210"/>
    </row>
    <row r="215" spans="1:28" ht="12" customHeight="1" x14ac:dyDescent="0.25">
      <c r="A215" s="111"/>
      <c r="B215" s="358"/>
      <c r="C215" s="361"/>
      <c r="D215" s="184">
        <v>3</v>
      </c>
      <c r="E215" s="185" t="s">
        <v>3</v>
      </c>
      <c r="F215" s="1">
        <v>31</v>
      </c>
      <c r="G215" s="2">
        <v>35.76758196131064</v>
      </c>
      <c r="H215" s="186">
        <v>1638</v>
      </c>
      <c r="I215" s="187">
        <v>34.094943529164468</v>
      </c>
      <c r="J215" s="186">
        <v>5758</v>
      </c>
      <c r="K215" s="187">
        <v>33.758795991231736</v>
      </c>
      <c r="L215" s="186">
        <v>65895</v>
      </c>
      <c r="M215" s="187">
        <v>33.464875395412918</v>
      </c>
      <c r="N215" s="188"/>
      <c r="O215" s="31">
        <v>3.4074191877870832</v>
      </c>
      <c r="P215" s="195">
        <v>3.1133124135624755</v>
      </c>
      <c r="Q215" s="196" t="s">
        <v>356</v>
      </c>
      <c r="R215" s="197">
        <v>0.3316103097088644</v>
      </c>
      <c r="S215" s="195">
        <v>3.0490367694238634</v>
      </c>
      <c r="T215" s="196" t="s">
        <v>356</v>
      </c>
      <c r="U215" s="197">
        <v>0.39566029298929367</v>
      </c>
      <c r="V215" s="195">
        <v>3.0957845949921019</v>
      </c>
      <c r="W215" s="196" t="s">
        <v>356</v>
      </c>
      <c r="X215" s="197">
        <v>0.34881083745767405</v>
      </c>
    </row>
    <row r="216" spans="1:28" ht="12" customHeight="1" x14ac:dyDescent="0.25">
      <c r="A216" s="111"/>
      <c r="B216" s="358"/>
      <c r="C216" s="361"/>
      <c r="D216" s="184">
        <v>4</v>
      </c>
      <c r="E216" s="185" t="s">
        <v>232</v>
      </c>
      <c r="F216" s="1">
        <v>49</v>
      </c>
      <c r="G216" s="2">
        <v>52.487168408698835</v>
      </c>
      <c r="H216" s="186">
        <v>2042</v>
      </c>
      <c r="I216" s="187">
        <v>41.043204984235139</v>
      </c>
      <c r="J216" s="186">
        <v>6518</v>
      </c>
      <c r="K216" s="187">
        <v>38.289690380379227</v>
      </c>
      <c r="L216" s="186">
        <v>80439</v>
      </c>
      <c r="M216" s="187">
        <v>40.426876491803853</v>
      </c>
      <c r="N216" s="188"/>
      <c r="O216" s="32"/>
      <c r="P216" s="198" t="s">
        <v>274</v>
      </c>
      <c r="Q216" s="199"/>
      <c r="R216" s="199"/>
      <c r="S216" s="198" t="s">
        <v>274</v>
      </c>
      <c r="T216" s="199"/>
      <c r="U216" s="199"/>
      <c r="V216" s="198" t="s">
        <v>274</v>
      </c>
      <c r="W216" s="200"/>
      <c r="X216" s="200"/>
      <c r="Z216" s="157">
        <v>5</v>
      </c>
      <c r="AA216" s="157">
        <v>5</v>
      </c>
      <c r="AB216" s="157">
        <v>5</v>
      </c>
    </row>
    <row r="217" spans="1:28" ht="12" customHeight="1" x14ac:dyDescent="0.25">
      <c r="A217" s="111"/>
      <c r="B217" s="359"/>
      <c r="C217" s="362"/>
      <c r="D217" s="211"/>
      <c r="E217" s="212" t="s">
        <v>4</v>
      </c>
      <c r="F217" s="5">
        <v>91</v>
      </c>
      <c r="G217" s="6">
        <v>100</v>
      </c>
      <c r="H217" s="213">
        <v>4860</v>
      </c>
      <c r="I217" s="214">
        <v>100</v>
      </c>
      <c r="J217" s="213">
        <v>16879</v>
      </c>
      <c r="K217" s="214">
        <v>100</v>
      </c>
      <c r="L217" s="213">
        <v>195942</v>
      </c>
      <c r="M217" s="214">
        <v>100</v>
      </c>
      <c r="N217" s="188"/>
      <c r="O217" s="34"/>
      <c r="P217" s="215"/>
      <c r="Q217" s="206"/>
      <c r="R217" s="215"/>
      <c r="S217" s="215"/>
      <c r="T217" s="206"/>
      <c r="U217" s="215"/>
      <c r="V217" s="215"/>
      <c r="W217" s="206"/>
      <c r="X217" s="215"/>
    </row>
    <row r="218" spans="1:28" ht="12" customHeight="1" x14ac:dyDescent="0.25">
      <c r="A218" s="183" t="s">
        <v>14</v>
      </c>
      <c r="B218" s="357" t="s">
        <v>116</v>
      </c>
      <c r="C218" s="360" t="s">
        <v>203</v>
      </c>
      <c r="D218" s="184">
        <v>1</v>
      </c>
      <c r="E218" s="185" t="s">
        <v>1</v>
      </c>
      <c r="F218" s="1">
        <v>1</v>
      </c>
      <c r="G218" s="2">
        <v>0.92874373724253101</v>
      </c>
      <c r="H218" s="186">
        <v>279</v>
      </c>
      <c r="I218" s="187">
        <v>6.5262631073341462</v>
      </c>
      <c r="J218" s="186">
        <v>1090</v>
      </c>
      <c r="K218" s="187">
        <v>7.1262496383113607</v>
      </c>
      <c r="L218" s="186">
        <v>12217</v>
      </c>
      <c r="M218" s="187">
        <v>6.6302397437131804</v>
      </c>
      <c r="N218" s="188"/>
      <c r="O218" s="32"/>
      <c r="P218" s="207"/>
      <c r="Q218" s="208"/>
      <c r="R218" s="207"/>
      <c r="S218" s="207"/>
      <c r="T218" s="208"/>
      <c r="U218" s="207"/>
      <c r="V218" s="207"/>
      <c r="W218" s="208"/>
      <c r="X218" s="207"/>
    </row>
    <row r="219" spans="1:28" ht="12" customHeight="1" x14ac:dyDescent="0.25">
      <c r="A219" s="111"/>
      <c r="B219" s="358"/>
      <c r="C219" s="361"/>
      <c r="D219" s="184">
        <v>2</v>
      </c>
      <c r="E219" s="185" t="s">
        <v>2</v>
      </c>
      <c r="F219" s="1">
        <v>13</v>
      </c>
      <c r="G219" s="2">
        <v>15.082204490629062</v>
      </c>
      <c r="H219" s="186">
        <v>1039</v>
      </c>
      <c r="I219" s="187">
        <v>22.253195895533519</v>
      </c>
      <c r="J219" s="186">
        <v>4364</v>
      </c>
      <c r="K219" s="187">
        <v>25.73433179149211</v>
      </c>
      <c r="L219" s="186">
        <v>47437</v>
      </c>
      <c r="M219" s="187">
        <v>24.132899018884167</v>
      </c>
      <c r="N219" s="188"/>
      <c r="O219" s="33"/>
      <c r="P219" s="210"/>
      <c r="Q219" s="209"/>
      <c r="R219" s="210"/>
      <c r="S219" s="210"/>
      <c r="T219" s="209"/>
      <c r="U219" s="210"/>
      <c r="V219" s="210"/>
      <c r="W219" s="209"/>
      <c r="X219" s="210"/>
    </row>
    <row r="220" spans="1:28" ht="12" customHeight="1" x14ac:dyDescent="0.25">
      <c r="A220" s="111"/>
      <c r="B220" s="358"/>
      <c r="C220" s="361"/>
      <c r="D220" s="184">
        <v>3</v>
      </c>
      <c r="E220" s="185" t="s">
        <v>3</v>
      </c>
      <c r="F220" s="1">
        <v>30</v>
      </c>
      <c r="G220" s="2">
        <v>34.714232696233061</v>
      </c>
      <c r="H220" s="186">
        <v>1483</v>
      </c>
      <c r="I220" s="187">
        <v>30.3876382132167</v>
      </c>
      <c r="J220" s="186">
        <v>5124</v>
      </c>
      <c r="K220" s="187">
        <v>29.859406909699267</v>
      </c>
      <c r="L220" s="186">
        <v>57951</v>
      </c>
      <c r="M220" s="187">
        <v>29.648943947799296</v>
      </c>
      <c r="N220" s="188"/>
      <c r="O220" s="31">
        <v>3.3233512711078128</v>
      </c>
      <c r="P220" s="195">
        <v>3.0552718067370952</v>
      </c>
      <c r="Q220" s="196" t="s">
        <v>355</v>
      </c>
      <c r="R220" s="197">
        <v>0.28514988864194635</v>
      </c>
      <c r="S220" s="195">
        <v>2.9729318059237801</v>
      </c>
      <c r="T220" s="196" t="s">
        <v>356</v>
      </c>
      <c r="U220" s="197">
        <v>0.36694415155610061</v>
      </c>
      <c r="V220" s="195">
        <v>3.0219453878324187</v>
      </c>
      <c r="W220" s="196" t="s">
        <v>355</v>
      </c>
      <c r="X220" s="197">
        <v>0.31740046929431764</v>
      </c>
    </row>
    <row r="221" spans="1:28" ht="12" customHeight="1" x14ac:dyDescent="0.25">
      <c r="A221" s="111"/>
      <c r="B221" s="358"/>
      <c r="C221" s="361"/>
      <c r="D221" s="184">
        <v>4</v>
      </c>
      <c r="E221" s="185" t="s">
        <v>232</v>
      </c>
      <c r="F221" s="1">
        <v>46</v>
      </c>
      <c r="G221" s="2">
        <v>49.274819075895351</v>
      </c>
      <c r="H221" s="186">
        <v>2042</v>
      </c>
      <c r="I221" s="187">
        <v>40.832902783914086</v>
      </c>
      <c r="J221" s="186">
        <v>6265</v>
      </c>
      <c r="K221" s="187">
        <v>37.280011660497813</v>
      </c>
      <c r="L221" s="186">
        <v>77993</v>
      </c>
      <c r="M221" s="187">
        <v>39.587917289583473</v>
      </c>
      <c r="N221" s="188"/>
      <c r="O221" s="32"/>
      <c r="P221" s="198" t="s">
        <v>275</v>
      </c>
      <c r="Q221" s="199"/>
      <c r="R221" s="199"/>
      <c r="S221" s="198" t="s">
        <v>274</v>
      </c>
      <c r="T221" s="199"/>
      <c r="U221" s="199"/>
      <c r="V221" s="198" t="s">
        <v>274</v>
      </c>
      <c r="W221" s="200"/>
      <c r="X221" s="200"/>
      <c r="Z221" s="157">
        <v>4</v>
      </c>
      <c r="AA221" s="157">
        <v>5</v>
      </c>
      <c r="AB221" s="157">
        <v>5</v>
      </c>
    </row>
    <row r="222" spans="1:28" ht="12" customHeight="1" x14ac:dyDescent="0.25">
      <c r="A222" s="111"/>
      <c r="B222" s="359"/>
      <c r="C222" s="362"/>
      <c r="D222" s="211"/>
      <c r="E222" s="212" t="s">
        <v>4</v>
      </c>
      <c r="F222" s="5">
        <v>90</v>
      </c>
      <c r="G222" s="6">
        <v>100</v>
      </c>
      <c r="H222" s="213">
        <v>4843</v>
      </c>
      <c r="I222" s="214">
        <v>100</v>
      </c>
      <c r="J222" s="213">
        <v>16843</v>
      </c>
      <c r="K222" s="214">
        <v>100</v>
      </c>
      <c r="L222" s="213">
        <v>195598</v>
      </c>
      <c r="M222" s="214">
        <v>100</v>
      </c>
      <c r="N222" s="188"/>
      <c r="O222" s="34"/>
      <c r="P222" s="215"/>
      <c r="Q222" s="206"/>
      <c r="R222" s="215"/>
      <c r="S222" s="215"/>
      <c r="T222" s="206"/>
      <c r="U222" s="215"/>
      <c r="V222" s="215"/>
      <c r="W222" s="206"/>
      <c r="X222" s="215"/>
    </row>
    <row r="223" spans="1:28" ht="12" customHeight="1" x14ac:dyDescent="0.25">
      <c r="A223" s="183" t="s">
        <v>15</v>
      </c>
      <c r="B223" s="357" t="s">
        <v>117</v>
      </c>
      <c r="C223" s="360" t="s">
        <v>204</v>
      </c>
      <c r="D223" s="184">
        <v>1</v>
      </c>
      <c r="E223" s="185" t="s">
        <v>1</v>
      </c>
      <c r="F223" s="1">
        <v>1</v>
      </c>
      <c r="G223" s="2">
        <v>0.92019746095365895</v>
      </c>
      <c r="H223" s="186">
        <v>346</v>
      </c>
      <c r="I223" s="187">
        <v>7.7998442518882714</v>
      </c>
      <c r="J223" s="186">
        <v>1237</v>
      </c>
      <c r="K223" s="187">
        <v>8.0052274494725246</v>
      </c>
      <c r="L223" s="186">
        <v>13101</v>
      </c>
      <c r="M223" s="187">
        <v>7.1867648196940994</v>
      </c>
      <c r="N223" s="188"/>
      <c r="O223" s="32"/>
      <c r="P223" s="207"/>
      <c r="Q223" s="208"/>
      <c r="R223" s="207"/>
      <c r="S223" s="207"/>
      <c r="T223" s="208"/>
      <c r="U223" s="207"/>
      <c r="V223" s="207"/>
      <c r="W223" s="208"/>
      <c r="X223" s="207"/>
    </row>
    <row r="224" spans="1:28" ht="12" customHeight="1" x14ac:dyDescent="0.25">
      <c r="A224" s="111"/>
      <c r="B224" s="358"/>
      <c r="C224" s="361"/>
      <c r="D224" s="184">
        <v>2</v>
      </c>
      <c r="E224" s="185" t="s">
        <v>2</v>
      </c>
      <c r="F224" s="1">
        <v>16</v>
      </c>
      <c r="G224" s="2">
        <v>17.51672320227491</v>
      </c>
      <c r="H224" s="186">
        <v>1172</v>
      </c>
      <c r="I224" s="187">
        <v>24.692264551726549</v>
      </c>
      <c r="J224" s="186">
        <v>4325</v>
      </c>
      <c r="K224" s="187">
        <v>25.517582183265354</v>
      </c>
      <c r="L224" s="186">
        <v>49276</v>
      </c>
      <c r="M224" s="187">
        <v>24.826859179699571</v>
      </c>
      <c r="N224" s="188"/>
      <c r="O224" s="33"/>
      <c r="P224" s="210"/>
      <c r="Q224" s="209"/>
      <c r="R224" s="210"/>
      <c r="S224" s="210"/>
      <c r="T224" s="209"/>
      <c r="U224" s="210"/>
      <c r="V224" s="210"/>
      <c r="W224" s="209"/>
      <c r="X224" s="210"/>
    </row>
    <row r="225" spans="1:28" ht="12" customHeight="1" x14ac:dyDescent="0.25">
      <c r="A225" s="111"/>
      <c r="B225" s="358"/>
      <c r="C225" s="361"/>
      <c r="D225" s="184">
        <v>3</v>
      </c>
      <c r="E225" s="185" t="s">
        <v>3</v>
      </c>
      <c r="F225" s="1">
        <v>35</v>
      </c>
      <c r="G225" s="2">
        <v>38.090597929172681</v>
      </c>
      <c r="H225" s="186">
        <v>1528</v>
      </c>
      <c r="I225" s="187">
        <v>31.667438042534567</v>
      </c>
      <c r="J225" s="186">
        <v>5330</v>
      </c>
      <c r="K225" s="187">
        <v>31.401999131576876</v>
      </c>
      <c r="L225" s="186">
        <v>60413</v>
      </c>
      <c r="M225" s="187">
        <v>30.951083705667827</v>
      </c>
      <c r="N225" s="188"/>
      <c r="O225" s="31">
        <v>3.2411536328341657</v>
      </c>
      <c r="P225" s="195">
        <v>2.9554850009834088</v>
      </c>
      <c r="Q225" s="196" t="s">
        <v>356</v>
      </c>
      <c r="R225" s="197">
        <v>0.2994565662382096</v>
      </c>
      <c r="S225" s="195">
        <v>2.9354715415347288</v>
      </c>
      <c r="T225" s="196" t="s">
        <v>356</v>
      </c>
      <c r="U225" s="197">
        <v>0.31878600456997669</v>
      </c>
      <c r="V225" s="195">
        <v>2.9783490347579828</v>
      </c>
      <c r="W225" s="196" t="s">
        <v>355</v>
      </c>
      <c r="X225" s="197">
        <v>0.27618627366041815</v>
      </c>
    </row>
    <row r="226" spans="1:28" ht="12" customHeight="1" x14ac:dyDescent="0.25">
      <c r="A226" s="111"/>
      <c r="B226" s="358"/>
      <c r="C226" s="361"/>
      <c r="D226" s="184">
        <v>4</v>
      </c>
      <c r="E226" s="185" t="s">
        <v>232</v>
      </c>
      <c r="F226" s="1">
        <v>39</v>
      </c>
      <c r="G226" s="2">
        <v>43.472481407598764</v>
      </c>
      <c r="H226" s="186">
        <v>1773</v>
      </c>
      <c r="I226" s="187">
        <v>35.840453153849154</v>
      </c>
      <c r="J226" s="186">
        <v>5877</v>
      </c>
      <c r="K226" s="187">
        <v>35.075191235685843</v>
      </c>
      <c r="L226" s="186">
        <v>71917</v>
      </c>
      <c r="M226" s="187">
        <v>37.035292294917063</v>
      </c>
      <c r="N226" s="188"/>
      <c r="O226" s="32"/>
      <c r="P226" s="198" t="s">
        <v>275</v>
      </c>
      <c r="Q226" s="199"/>
      <c r="R226" s="199"/>
      <c r="S226" s="198" t="s">
        <v>274</v>
      </c>
      <c r="T226" s="199"/>
      <c r="U226" s="199"/>
      <c r="V226" s="198" t="s">
        <v>275</v>
      </c>
      <c r="W226" s="200"/>
      <c r="X226" s="200"/>
      <c r="Z226" s="157">
        <v>4</v>
      </c>
      <c r="AA226" s="157">
        <v>5</v>
      </c>
      <c r="AB226" s="157">
        <v>4</v>
      </c>
    </row>
    <row r="227" spans="1:28" ht="12" customHeight="1" x14ac:dyDescent="0.25">
      <c r="A227" s="248"/>
      <c r="B227" s="363"/>
      <c r="C227" s="364"/>
      <c r="D227" s="218"/>
      <c r="E227" s="202" t="s">
        <v>4</v>
      </c>
      <c r="F227" s="3">
        <v>91</v>
      </c>
      <c r="G227" s="4">
        <v>100</v>
      </c>
      <c r="H227" s="203">
        <v>4819</v>
      </c>
      <c r="I227" s="204">
        <v>100</v>
      </c>
      <c r="J227" s="203">
        <v>16769</v>
      </c>
      <c r="K227" s="204">
        <v>100</v>
      </c>
      <c r="L227" s="203">
        <v>194707</v>
      </c>
      <c r="M227" s="204">
        <v>100</v>
      </c>
      <c r="N227" s="188"/>
      <c r="O227" s="34"/>
      <c r="P227" s="215"/>
      <c r="Q227" s="206"/>
      <c r="R227" s="215"/>
      <c r="S227" s="215"/>
      <c r="T227" s="206"/>
      <c r="U227" s="215"/>
      <c r="V227" s="215"/>
      <c r="W227" s="206"/>
      <c r="X227" s="215"/>
    </row>
    <row r="228" spans="1:28" s="182" customFormat="1" ht="15" customHeight="1" x14ac:dyDescent="0.25">
      <c r="A228" s="240" t="s">
        <v>122</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57" t="s">
        <v>119</v>
      </c>
      <c r="C229" s="360" t="s">
        <v>205</v>
      </c>
      <c r="D229" s="184">
        <v>1</v>
      </c>
      <c r="E229" s="185" t="s">
        <v>1</v>
      </c>
      <c r="F229" s="1">
        <v>1</v>
      </c>
      <c r="G229" s="2">
        <v>0.92019746095365895</v>
      </c>
      <c r="H229" s="186">
        <v>56</v>
      </c>
      <c r="I229" s="187">
        <v>1.3449103362741268</v>
      </c>
      <c r="J229" s="186">
        <v>247</v>
      </c>
      <c r="K229" s="187">
        <v>1.6384742747669983</v>
      </c>
      <c r="L229" s="186">
        <v>2860</v>
      </c>
      <c r="M229" s="187">
        <v>1.6541043131834483</v>
      </c>
      <c r="N229" s="188"/>
      <c r="O229" s="32"/>
      <c r="P229" s="189"/>
      <c r="Q229" s="190"/>
      <c r="R229" s="189"/>
      <c r="S229" s="189"/>
      <c r="T229" s="190"/>
      <c r="U229" s="189"/>
      <c r="V229" s="189"/>
      <c r="W229" s="190"/>
      <c r="X229" s="189"/>
    </row>
    <row r="230" spans="1:28" ht="12" customHeight="1" x14ac:dyDescent="0.25">
      <c r="A230" s="183"/>
      <c r="B230" s="365"/>
      <c r="C230" s="361"/>
      <c r="D230" s="184">
        <v>2</v>
      </c>
      <c r="E230" s="185" t="s">
        <v>2</v>
      </c>
      <c r="F230" s="1">
        <v>11</v>
      </c>
      <c r="G230" s="2">
        <v>12.650432213958934</v>
      </c>
      <c r="H230" s="186">
        <v>844</v>
      </c>
      <c r="I230" s="187">
        <v>18.313022360580277</v>
      </c>
      <c r="J230" s="186">
        <v>2992</v>
      </c>
      <c r="K230" s="187">
        <v>18.226532354254875</v>
      </c>
      <c r="L230" s="186">
        <v>33306</v>
      </c>
      <c r="M230" s="187">
        <v>17.80675634791718</v>
      </c>
      <c r="N230" s="188"/>
      <c r="O230" s="33"/>
      <c r="P230" s="194"/>
      <c r="Q230" s="193"/>
      <c r="R230" s="194"/>
      <c r="S230" s="194"/>
      <c r="T230" s="193"/>
      <c r="U230" s="194"/>
      <c r="V230" s="194"/>
      <c r="W230" s="193"/>
      <c r="X230" s="194"/>
    </row>
    <row r="231" spans="1:28" ht="12" customHeight="1" x14ac:dyDescent="0.25">
      <c r="A231" s="183"/>
      <c r="B231" s="365"/>
      <c r="C231" s="361"/>
      <c r="D231" s="184">
        <v>3</v>
      </c>
      <c r="E231" s="185" t="s">
        <v>3</v>
      </c>
      <c r="F231" s="1">
        <v>33</v>
      </c>
      <c r="G231" s="2">
        <v>36.062915398828835</v>
      </c>
      <c r="H231" s="186">
        <v>2020</v>
      </c>
      <c r="I231" s="187">
        <v>42.081830697640186</v>
      </c>
      <c r="J231" s="186">
        <v>7289</v>
      </c>
      <c r="K231" s="187">
        <v>43.294729976185629</v>
      </c>
      <c r="L231" s="186">
        <v>83420</v>
      </c>
      <c r="M231" s="187">
        <v>42.824209926213555</v>
      </c>
      <c r="N231" s="188"/>
      <c r="O231" s="31">
        <v>3.3587562779039231</v>
      </c>
      <c r="P231" s="195">
        <v>3.1725739357237432</v>
      </c>
      <c r="Q231" s="196" t="s">
        <v>354</v>
      </c>
      <c r="R231" s="197">
        <v>0.24257726457914761</v>
      </c>
      <c r="S231" s="195">
        <v>3.1533678249099863</v>
      </c>
      <c r="T231" s="196" t="s">
        <v>354</v>
      </c>
      <c r="U231" s="197">
        <v>0.26686054091072786</v>
      </c>
      <c r="V231" s="195">
        <v>3.1659996443837106</v>
      </c>
      <c r="W231" s="196" t="s">
        <v>354</v>
      </c>
      <c r="X231" s="197">
        <v>0.25014359332175157</v>
      </c>
    </row>
    <row r="232" spans="1:28" ht="12" customHeight="1" x14ac:dyDescent="0.25">
      <c r="A232" s="183"/>
      <c r="B232" s="365"/>
      <c r="C232" s="361"/>
      <c r="D232" s="184">
        <v>4</v>
      </c>
      <c r="E232" s="185" t="s">
        <v>232</v>
      </c>
      <c r="F232" s="1">
        <v>46</v>
      </c>
      <c r="G232" s="2">
        <v>50.366454926258562</v>
      </c>
      <c r="H232" s="186">
        <v>1920</v>
      </c>
      <c r="I232" s="187">
        <v>38.26023660550387</v>
      </c>
      <c r="J232" s="186">
        <v>6307</v>
      </c>
      <c r="K232" s="187">
        <v>36.840263394792821</v>
      </c>
      <c r="L232" s="186">
        <v>75652</v>
      </c>
      <c r="M232" s="187">
        <v>37.714929412666777</v>
      </c>
      <c r="N232" s="188"/>
      <c r="O232" s="32"/>
      <c r="P232" s="198" t="s">
        <v>275</v>
      </c>
      <c r="Q232" s="199"/>
      <c r="R232" s="199"/>
      <c r="S232" s="198" t="s">
        <v>275</v>
      </c>
      <c r="T232" s="199"/>
      <c r="U232" s="199"/>
      <c r="V232" s="198" t="s">
        <v>275</v>
      </c>
      <c r="W232" s="200"/>
      <c r="X232" s="200"/>
      <c r="Z232" s="157">
        <v>4</v>
      </c>
      <c r="AA232" s="157">
        <v>4</v>
      </c>
      <c r="AB232" s="157">
        <v>4</v>
      </c>
    </row>
    <row r="233" spans="1:28" ht="12" customHeight="1" x14ac:dyDescent="0.25">
      <c r="A233" s="183"/>
      <c r="B233" s="366"/>
      <c r="C233" s="364"/>
      <c r="D233" s="201"/>
      <c r="E233" s="202" t="s">
        <v>4</v>
      </c>
      <c r="F233" s="3">
        <v>91</v>
      </c>
      <c r="G233" s="4">
        <v>100</v>
      </c>
      <c r="H233" s="203">
        <v>4840</v>
      </c>
      <c r="I233" s="204">
        <v>100</v>
      </c>
      <c r="J233" s="203">
        <v>16835</v>
      </c>
      <c r="K233" s="204">
        <v>100</v>
      </c>
      <c r="L233" s="203">
        <v>195238</v>
      </c>
      <c r="M233" s="204">
        <v>100</v>
      </c>
      <c r="N233" s="188"/>
      <c r="O233" s="34"/>
      <c r="P233" s="205"/>
      <c r="Q233" s="206"/>
      <c r="R233" s="205"/>
      <c r="S233" s="205"/>
      <c r="T233" s="206"/>
      <c r="U233" s="205"/>
      <c r="V233" s="205"/>
      <c r="W233" s="206"/>
      <c r="X233" s="205"/>
    </row>
    <row r="234" spans="1:28" ht="12" customHeight="1" x14ac:dyDescent="0.25">
      <c r="A234" s="183" t="s">
        <v>5</v>
      </c>
      <c r="B234" s="357" t="s">
        <v>120</v>
      </c>
      <c r="C234" s="360" t="s">
        <v>206</v>
      </c>
      <c r="D234" s="184">
        <v>1</v>
      </c>
      <c r="E234" s="185" t="s">
        <v>1</v>
      </c>
      <c r="F234" s="1">
        <v>1</v>
      </c>
      <c r="G234" s="2">
        <v>0.93300565768665522</v>
      </c>
      <c r="H234" s="186">
        <v>237</v>
      </c>
      <c r="I234" s="187">
        <v>5.2949354109379625</v>
      </c>
      <c r="J234" s="186">
        <v>804</v>
      </c>
      <c r="K234" s="187">
        <v>4.8911751036534996</v>
      </c>
      <c r="L234" s="186">
        <v>9272</v>
      </c>
      <c r="M234" s="187">
        <v>4.9244115803121717</v>
      </c>
      <c r="N234" s="188"/>
      <c r="O234" s="32"/>
      <c r="P234" s="207"/>
      <c r="Q234" s="208"/>
      <c r="R234" s="207"/>
      <c r="S234" s="207"/>
      <c r="T234" s="208"/>
      <c r="U234" s="207"/>
      <c r="V234" s="207"/>
      <c r="W234" s="208"/>
      <c r="X234" s="207"/>
    </row>
    <row r="235" spans="1:28" ht="12" customHeight="1" x14ac:dyDescent="0.25">
      <c r="A235" s="111"/>
      <c r="B235" s="358"/>
      <c r="C235" s="361"/>
      <c r="D235" s="184">
        <v>2</v>
      </c>
      <c r="E235" s="185" t="s">
        <v>2</v>
      </c>
      <c r="F235" s="1">
        <v>26</v>
      </c>
      <c r="G235" s="2">
        <v>31.410506954822388</v>
      </c>
      <c r="H235" s="186">
        <v>1380</v>
      </c>
      <c r="I235" s="187">
        <v>30.056963119839082</v>
      </c>
      <c r="J235" s="186">
        <v>4725</v>
      </c>
      <c r="K235" s="187">
        <v>27.942951601906724</v>
      </c>
      <c r="L235" s="186">
        <v>56685</v>
      </c>
      <c r="M235" s="187">
        <v>29.150090495679493</v>
      </c>
      <c r="N235" s="188"/>
      <c r="O235" s="33"/>
      <c r="P235" s="210"/>
      <c r="Q235" s="209"/>
      <c r="R235" s="210"/>
      <c r="S235" s="210"/>
      <c r="T235" s="209"/>
      <c r="U235" s="210"/>
      <c r="V235" s="210"/>
      <c r="W235" s="209"/>
      <c r="X235" s="210"/>
    </row>
    <row r="236" spans="1:28" ht="12" customHeight="1" x14ac:dyDescent="0.25">
      <c r="A236" s="111"/>
      <c r="B236" s="358"/>
      <c r="C236" s="361"/>
      <c r="D236" s="184">
        <v>3</v>
      </c>
      <c r="E236" s="185" t="s">
        <v>3</v>
      </c>
      <c r="F236" s="1">
        <v>27</v>
      </c>
      <c r="G236" s="2">
        <v>28.403389019551785</v>
      </c>
      <c r="H236" s="186">
        <v>1586</v>
      </c>
      <c r="I236" s="187">
        <v>32.758815203655431</v>
      </c>
      <c r="J236" s="186">
        <v>5620</v>
      </c>
      <c r="K236" s="187">
        <v>33.445479762055491</v>
      </c>
      <c r="L236" s="186">
        <v>64805</v>
      </c>
      <c r="M236" s="187">
        <v>33.313992771634993</v>
      </c>
      <c r="N236" s="188"/>
      <c r="O236" s="31">
        <v>3.0597658009774342</v>
      </c>
      <c r="P236" s="195">
        <v>2.9124245232384709</v>
      </c>
      <c r="Q236" s="196" t="s">
        <v>357</v>
      </c>
      <c r="R236" s="197">
        <v>0.16246524101695944</v>
      </c>
      <c r="S236" s="195">
        <v>2.9599509172316445</v>
      </c>
      <c r="T236" s="196" t="s">
        <v>357</v>
      </c>
      <c r="U236" s="197">
        <v>0.11088718582575276</v>
      </c>
      <c r="V236" s="195">
        <v>2.9361259149602117</v>
      </c>
      <c r="W236" s="196" t="s">
        <v>357</v>
      </c>
      <c r="X236" s="197">
        <v>0.13733683401369237</v>
      </c>
    </row>
    <row r="237" spans="1:28" ht="12" customHeight="1" x14ac:dyDescent="0.25">
      <c r="A237" s="111"/>
      <c r="B237" s="358"/>
      <c r="C237" s="361"/>
      <c r="D237" s="184">
        <v>4</v>
      </c>
      <c r="E237" s="185" t="s">
        <v>232</v>
      </c>
      <c r="F237" s="1">
        <v>36</v>
      </c>
      <c r="G237" s="2">
        <v>39.253098367939145</v>
      </c>
      <c r="H237" s="186">
        <v>1622</v>
      </c>
      <c r="I237" s="187">
        <v>31.889286265566302</v>
      </c>
      <c r="J237" s="186">
        <v>5645</v>
      </c>
      <c r="K237" s="187">
        <v>33.720393532384712</v>
      </c>
      <c r="L237" s="186">
        <v>63869</v>
      </c>
      <c r="M237" s="187">
        <v>32.61150515235061</v>
      </c>
      <c r="N237" s="188"/>
      <c r="O237" s="32"/>
      <c r="P237" s="198" t="s">
        <v>359</v>
      </c>
      <c r="Q237" s="199"/>
      <c r="R237" s="199"/>
      <c r="S237" s="198" t="s">
        <v>359</v>
      </c>
      <c r="T237" s="199"/>
      <c r="U237" s="199"/>
      <c r="V237" s="198" t="s">
        <v>359</v>
      </c>
      <c r="W237" s="200"/>
      <c r="X237" s="200"/>
      <c r="Z237" s="157">
        <v>3</v>
      </c>
      <c r="AA237" s="157">
        <v>3</v>
      </c>
      <c r="AB237" s="157">
        <v>3</v>
      </c>
    </row>
    <row r="238" spans="1:28" ht="12" customHeight="1" x14ac:dyDescent="0.25">
      <c r="A238" s="111"/>
      <c r="B238" s="359"/>
      <c r="C238" s="362"/>
      <c r="D238" s="211"/>
      <c r="E238" s="212" t="s">
        <v>4</v>
      </c>
      <c r="F238" s="5">
        <v>90</v>
      </c>
      <c r="G238" s="6">
        <v>100</v>
      </c>
      <c r="H238" s="213">
        <v>4825</v>
      </c>
      <c r="I238" s="214">
        <v>100</v>
      </c>
      <c r="J238" s="213">
        <v>16794</v>
      </c>
      <c r="K238" s="214">
        <v>100</v>
      </c>
      <c r="L238" s="213">
        <v>194631</v>
      </c>
      <c r="M238" s="214">
        <v>100</v>
      </c>
      <c r="N238" s="188"/>
      <c r="O238" s="34"/>
      <c r="P238" s="275"/>
      <c r="Q238" s="275"/>
      <c r="R238" s="275"/>
      <c r="S238" s="275"/>
      <c r="T238" s="275"/>
      <c r="U238" s="275"/>
      <c r="V238" s="275"/>
      <c r="W238" s="275"/>
      <c r="X238" s="275"/>
    </row>
    <row r="239" spans="1:28" ht="12" customHeight="1" x14ac:dyDescent="0.25">
      <c r="A239" s="183" t="s">
        <v>14</v>
      </c>
      <c r="B239" s="357" t="s">
        <v>121</v>
      </c>
      <c r="C239" s="360" t="s">
        <v>207</v>
      </c>
      <c r="D239" s="184">
        <v>1</v>
      </c>
      <c r="E239" s="185" t="s">
        <v>1</v>
      </c>
      <c r="F239" s="1">
        <v>1</v>
      </c>
      <c r="G239" s="2">
        <v>0.96981902524629771</v>
      </c>
      <c r="H239" s="186">
        <v>325</v>
      </c>
      <c r="I239" s="187">
        <v>7.2491814126332734</v>
      </c>
      <c r="J239" s="186">
        <v>1032</v>
      </c>
      <c r="K239" s="187">
        <v>6.1943439167151926</v>
      </c>
      <c r="L239" s="186">
        <v>12048</v>
      </c>
      <c r="M239" s="187">
        <v>6.4453550697128037</v>
      </c>
      <c r="N239" s="188"/>
      <c r="O239" s="32"/>
      <c r="P239" s="207"/>
      <c r="Q239" s="208"/>
      <c r="R239" s="207"/>
      <c r="S239" s="207"/>
      <c r="T239" s="208"/>
      <c r="U239" s="207"/>
      <c r="V239" s="207"/>
      <c r="W239" s="208"/>
      <c r="X239" s="207"/>
    </row>
    <row r="240" spans="1:28" ht="12" customHeight="1" x14ac:dyDescent="0.25">
      <c r="A240" s="111"/>
      <c r="B240" s="358"/>
      <c r="C240" s="361"/>
      <c r="D240" s="184">
        <v>2</v>
      </c>
      <c r="E240" s="185" t="s">
        <v>2</v>
      </c>
      <c r="F240" s="1">
        <v>21</v>
      </c>
      <c r="G240" s="2">
        <v>24.659174655912857</v>
      </c>
      <c r="H240" s="186">
        <v>1391</v>
      </c>
      <c r="I240" s="187">
        <v>30.279246638872891</v>
      </c>
      <c r="J240" s="186">
        <v>5061</v>
      </c>
      <c r="K240" s="187">
        <v>30.133173116427358</v>
      </c>
      <c r="L240" s="186">
        <v>57491</v>
      </c>
      <c r="M240" s="187">
        <v>29.742044597031082</v>
      </c>
      <c r="N240" s="188"/>
      <c r="O240" s="33"/>
      <c r="P240" s="210"/>
      <c r="Q240" s="209"/>
      <c r="R240" s="210"/>
      <c r="S240" s="210"/>
      <c r="T240" s="209"/>
      <c r="U240" s="210"/>
      <c r="V240" s="210"/>
      <c r="W240" s="209"/>
      <c r="X240" s="210"/>
    </row>
    <row r="241" spans="1:28" ht="12" customHeight="1" x14ac:dyDescent="0.25">
      <c r="A241" s="111"/>
      <c r="B241" s="358"/>
      <c r="C241" s="361"/>
      <c r="D241" s="184">
        <v>3</v>
      </c>
      <c r="E241" s="185" t="s">
        <v>3</v>
      </c>
      <c r="F241" s="1">
        <v>34</v>
      </c>
      <c r="G241" s="2">
        <v>39.17481092888832</v>
      </c>
      <c r="H241" s="186">
        <v>1688</v>
      </c>
      <c r="I241" s="187">
        <v>35.130288116048234</v>
      </c>
      <c r="J241" s="186">
        <v>5835</v>
      </c>
      <c r="K241" s="187">
        <v>35.021096151504949</v>
      </c>
      <c r="L241" s="186">
        <v>68623</v>
      </c>
      <c r="M241" s="187">
        <v>35.609479670508961</v>
      </c>
      <c r="N241" s="188"/>
      <c r="O241" s="31">
        <v>3.0859738268354717</v>
      </c>
      <c r="P241" s="195">
        <v>2.8256367436829746</v>
      </c>
      <c r="Q241" s="196" t="s">
        <v>355</v>
      </c>
      <c r="R241" s="197">
        <v>0.2852993291755111</v>
      </c>
      <c r="S241" s="195">
        <v>2.8612952586549794</v>
      </c>
      <c r="T241" s="196" t="s">
        <v>354</v>
      </c>
      <c r="U241" s="197">
        <v>0.24886035771082712</v>
      </c>
      <c r="V241" s="195">
        <v>2.8557036592620393</v>
      </c>
      <c r="W241" s="196" t="s">
        <v>354</v>
      </c>
      <c r="X241" s="197">
        <v>0.25485909575228211</v>
      </c>
    </row>
    <row r="242" spans="1:28" ht="12" customHeight="1" x14ac:dyDescent="0.25">
      <c r="A242" s="111"/>
      <c r="B242" s="358"/>
      <c r="C242" s="361"/>
      <c r="D242" s="184">
        <v>4</v>
      </c>
      <c r="E242" s="185" t="s">
        <v>232</v>
      </c>
      <c r="F242" s="1">
        <v>31</v>
      </c>
      <c r="G242" s="2">
        <v>35.196195389952493</v>
      </c>
      <c r="H242" s="186">
        <v>1351</v>
      </c>
      <c r="I242" s="187">
        <v>27.34128383244428</v>
      </c>
      <c r="J242" s="186">
        <v>4687</v>
      </c>
      <c r="K242" s="187">
        <v>28.651386815353487</v>
      </c>
      <c r="L242" s="186">
        <v>54390</v>
      </c>
      <c r="M242" s="187">
        <v>28.203120662721297</v>
      </c>
      <c r="N242" s="188"/>
      <c r="O242" s="32"/>
      <c r="P242" s="198" t="s">
        <v>275</v>
      </c>
      <c r="Q242" s="199"/>
      <c r="R242" s="199"/>
      <c r="S242" s="198" t="s">
        <v>275</v>
      </c>
      <c r="T242" s="199"/>
      <c r="U242" s="199"/>
      <c r="V242" s="198" t="s">
        <v>275</v>
      </c>
      <c r="W242" s="200"/>
      <c r="X242" s="200"/>
      <c r="Z242" s="157">
        <v>4</v>
      </c>
      <c r="AA242" s="157">
        <v>4</v>
      </c>
      <c r="AB242" s="157">
        <v>4</v>
      </c>
    </row>
    <row r="243" spans="1:28" ht="12" customHeight="1" x14ac:dyDescent="0.25">
      <c r="A243" s="248"/>
      <c r="B243" s="359"/>
      <c r="C243" s="362"/>
      <c r="D243" s="211"/>
      <c r="E243" s="212" t="s">
        <v>4</v>
      </c>
      <c r="F243" s="5">
        <v>87</v>
      </c>
      <c r="G243" s="6">
        <v>100</v>
      </c>
      <c r="H243" s="213">
        <v>4755</v>
      </c>
      <c r="I243" s="214">
        <v>100</v>
      </c>
      <c r="J243" s="213">
        <v>16615</v>
      </c>
      <c r="K243" s="214">
        <v>100</v>
      </c>
      <c r="L243" s="213">
        <v>192552</v>
      </c>
      <c r="M243" s="214">
        <v>100</v>
      </c>
      <c r="N243" s="188"/>
      <c r="O243" s="34"/>
      <c r="P243" s="215"/>
      <c r="Q243" s="206"/>
      <c r="R243" s="215"/>
      <c r="S243" s="215"/>
      <c r="T243" s="206"/>
      <c r="U243" s="215"/>
      <c r="V243" s="215"/>
      <c r="W243" s="206"/>
      <c r="X243" s="215"/>
    </row>
    <row r="244" spans="1:28" s="182" customFormat="1" ht="15" customHeight="1" x14ac:dyDescent="0.25">
      <c r="A244" s="232" t="s">
        <v>52</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57"/>
      <c r="C245" s="360" t="s">
        <v>55</v>
      </c>
      <c r="D245" s="184">
        <v>1</v>
      </c>
      <c r="E245" s="185" t="s">
        <v>53</v>
      </c>
      <c r="F245" s="1">
        <v>0</v>
      </c>
      <c r="G245" s="2">
        <v>0</v>
      </c>
      <c r="H245" s="186">
        <v>21</v>
      </c>
      <c r="I245" s="187">
        <v>0.50888010811122775</v>
      </c>
      <c r="J245" s="186">
        <v>76</v>
      </c>
      <c r="K245" s="187">
        <v>0.50056121289811073</v>
      </c>
      <c r="L245" s="186">
        <v>741</v>
      </c>
      <c r="M245" s="187">
        <v>0.48765571956222104</v>
      </c>
      <c r="N245" s="188"/>
      <c r="O245" s="32"/>
      <c r="P245" s="189"/>
      <c r="Q245" s="190"/>
      <c r="R245" s="189"/>
      <c r="S245" s="189"/>
      <c r="T245" s="190"/>
      <c r="U245" s="189"/>
      <c r="V245" s="189"/>
      <c r="W245" s="190"/>
      <c r="X245" s="189"/>
    </row>
    <row r="246" spans="1:28" ht="12" customHeight="1" x14ac:dyDescent="0.25">
      <c r="A246" s="183"/>
      <c r="B246" s="365"/>
      <c r="C246" s="361"/>
      <c r="D246" s="184">
        <v>2</v>
      </c>
      <c r="E246" s="185"/>
      <c r="F246" s="1">
        <v>1</v>
      </c>
      <c r="G246" s="2">
        <v>1.3727887529378597</v>
      </c>
      <c r="H246" s="186">
        <v>47</v>
      </c>
      <c r="I246" s="187">
        <v>1.0902561455826574</v>
      </c>
      <c r="J246" s="186">
        <v>138</v>
      </c>
      <c r="K246" s="187">
        <v>0.89303034814879578</v>
      </c>
      <c r="L246" s="186">
        <v>1822</v>
      </c>
      <c r="M246" s="187">
        <v>1.0825829846486816</v>
      </c>
      <c r="N246" s="188"/>
      <c r="O246" s="33"/>
      <c r="P246" s="194"/>
      <c r="Q246" s="193"/>
      <c r="R246" s="194"/>
      <c r="S246" s="194"/>
      <c r="T246" s="193"/>
      <c r="U246" s="194"/>
      <c r="V246" s="194"/>
      <c r="W246" s="193"/>
      <c r="X246" s="194"/>
    </row>
    <row r="247" spans="1:28" ht="12" customHeight="1" x14ac:dyDescent="0.25">
      <c r="A247" s="183"/>
      <c r="B247" s="365"/>
      <c r="C247" s="361"/>
      <c r="D247" s="184">
        <v>3</v>
      </c>
      <c r="E247" s="185"/>
      <c r="F247" s="1">
        <v>0</v>
      </c>
      <c r="G247" s="2">
        <v>0</v>
      </c>
      <c r="H247" s="186">
        <v>158</v>
      </c>
      <c r="I247" s="187">
        <v>3.4917654915816048</v>
      </c>
      <c r="J247" s="186">
        <v>446</v>
      </c>
      <c r="K247" s="187">
        <v>2.8829878025004905</v>
      </c>
      <c r="L247" s="186">
        <v>5267</v>
      </c>
      <c r="M247" s="187">
        <v>3.0377512997961289</v>
      </c>
      <c r="N247" s="188"/>
      <c r="O247" s="33"/>
      <c r="P247" s="194"/>
      <c r="Q247" s="193"/>
      <c r="R247" s="194"/>
      <c r="S247" s="194"/>
      <c r="T247" s="193"/>
      <c r="U247" s="194"/>
      <c r="V247" s="194"/>
      <c r="W247" s="193"/>
      <c r="X247" s="194"/>
    </row>
    <row r="248" spans="1:28" ht="12" customHeight="1" x14ac:dyDescent="0.25">
      <c r="A248" s="183"/>
      <c r="B248" s="365"/>
      <c r="C248" s="361"/>
      <c r="D248" s="184">
        <v>4</v>
      </c>
      <c r="E248" s="185"/>
      <c r="F248" s="1">
        <v>9</v>
      </c>
      <c r="G248" s="2">
        <v>10.092142316519737</v>
      </c>
      <c r="H248" s="186">
        <v>532</v>
      </c>
      <c r="I248" s="187">
        <v>11.891931316062443</v>
      </c>
      <c r="J248" s="186">
        <v>1633</v>
      </c>
      <c r="K248" s="187">
        <v>10.075705492400326</v>
      </c>
      <c r="L248" s="186">
        <v>18683</v>
      </c>
      <c r="M248" s="187">
        <v>10.011701549109684</v>
      </c>
      <c r="N248" s="188"/>
      <c r="O248" s="31">
        <v>5.5722917298670396</v>
      </c>
      <c r="P248" s="195">
        <v>5.4602253035467179</v>
      </c>
      <c r="Q248" s="196" t="s">
        <v>357</v>
      </c>
      <c r="R248" s="197">
        <v>9.6939447354924879E-2</v>
      </c>
      <c r="S248" s="195">
        <v>5.5578860295300307</v>
      </c>
      <c r="T248" s="196" t="s">
        <v>357</v>
      </c>
      <c r="U248" s="197">
        <v>1.2754606103789871E-2</v>
      </c>
      <c r="V248" s="195">
        <v>5.5523309759188431</v>
      </c>
      <c r="W248" s="196" t="s">
        <v>357</v>
      </c>
      <c r="X248" s="197">
        <v>1.7446613344304539E-2</v>
      </c>
    </row>
    <row r="249" spans="1:28" ht="12" customHeight="1" x14ac:dyDescent="0.25">
      <c r="A249" s="183"/>
      <c r="B249" s="365"/>
      <c r="C249" s="361"/>
      <c r="D249" s="184">
        <v>5</v>
      </c>
      <c r="E249" s="185"/>
      <c r="F249" s="1">
        <v>37</v>
      </c>
      <c r="G249" s="2">
        <v>39.743705242643472</v>
      </c>
      <c r="H249" s="186">
        <v>1616</v>
      </c>
      <c r="I249" s="187">
        <v>33.429614240418552</v>
      </c>
      <c r="J249" s="186">
        <v>5393</v>
      </c>
      <c r="K249" s="187">
        <v>31.771651519914982</v>
      </c>
      <c r="L249" s="186">
        <v>61664</v>
      </c>
      <c r="M249" s="187">
        <v>31.4568525211508</v>
      </c>
      <c r="N249" s="188"/>
      <c r="O249" s="32"/>
      <c r="P249" s="198" t="s">
        <v>359</v>
      </c>
      <c r="Q249" s="199"/>
      <c r="R249" s="199"/>
      <c r="S249" s="198" t="s">
        <v>359</v>
      </c>
      <c r="T249" s="199"/>
      <c r="U249" s="199"/>
      <c r="V249" s="198" t="s">
        <v>359</v>
      </c>
      <c r="W249" s="200"/>
      <c r="X249" s="200"/>
      <c r="Z249" s="157">
        <v>3</v>
      </c>
      <c r="AA249" s="157">
        <v>3</v>
      </c>
      <c r="AB249" s="157">
        <v>3</v>
      </c>
    </row>
    <row r="250" spans="1:28" ht="12" customHeight="1" x14ac:dyDescent="0.25">
      <c r="A250" s="183"/>
      <c r="B250" s="365"/>
      <c r="C250" s="361"/>
      <c r="D250" s="184">
        <v>6</v>
      </c>
      <c r="E250" s="185"/>
      <c r="F250" s="1">
        <v>23</v>
      </c>
      <c r="G250" s="2">
        <v>26.143045813760363</v>
      </c>
      <c r="H250" s="186">
        <v>1437</v>
      </c>
      <c r="I250" s="187">
        <v>28.970823873381356</v>
      </c>
      <c r="J250" s="186">
        <v>5470</v>
      </c>
      <c r="K250" s="187">
        <v>31.440507301848264</v>
      </c>
      <c r="L250" s="186">
        <v>63075</v>
      </c>
      <c r="M250" s="187">
        <v>31.328238278473364</v>
      </c>
      <c r="N250" s="188"/>
      <c r="O250" s="40"/>
      <c r="P250" s="258"/>
      <c r="Q250" s="196"/>
      <c r="R250" s="259"/>
      <c r="S250" s="258"/>
      <c r="T250" s="196"/>
      <c r="U250" s="259"/>
      <c r="V250" s="258"/>
      <c r="W250" s="196"/>
      <c r="X250" s="259"/>
    </row>
    <row r="251" spans="1:28" ht="12" customHeight="1" x14ac:dyDescent="0.25">
      <c r="A251" s="183"/>
      <c r="B251" s="365"/>
      <c r="C251" s="361"/>
      <c r="D251" s="184">
        <v>7</v>
      </c>
      <c r="E251" s="185" t="s">
        <v>54</v>
      </c>
      <c r="F251" s="1">
        <v>21</v>
      </c>
      <c r="G251" s="2">
        <v>22.648317874138556</v>
      </c>
      <c r="H251" s="186">
        <v>1017</v>
      </c>
      <c r="I251" s="187">
        <v>20.616728824860964</v>
      </c>
      <c r="J251" s="186">
        <v>3630</v>
      </c>
      <c r="K251" s="187">
        <v>22.435556322289361</v>
      </c>
      <c r="L251" s="186">
        <v>43393</v>
      </c>
      <c r="M251" s="187">
        <v>22.595217647238329</v>
      </c>
      <c r="N251" s="188"/>
      <c r="O251" s="32"/>
      <c r="P251" s="259"/>
      <c r="Q251" s="260"/>
      <c r="R251" s="261"/>
      <c r="S251" s="259"/>
      <c r="T251" s="260"/>
      <c r="U251" s="259"/>
      <c r="V251" s="259"/>
      <c r="W251" s="260"/>
      <c r="X251" s="259"/>
    </row>
    <row r="252" spans="1:28" ht="12" customHeight="1" x14ac:dyDescent="0.25">
      <c r="A252" s="266"/>
      <c r="B252" s="366"/>
      <c r="C252" s="364"/>
      <c r="D252" s="201"/>
      <c r="E252" s="202" t="s">
        <v>4</v>
      </c>
      <c r="F252" s="3">
        <v>91</v>
      </c>
      <c r="G252" s="4">
        <v>100</v>
      </c>
      <c r="H252" s="203">
        <v>4828</v>
      </c>
      <c r="I252" s="204">
        <v>100</v>
      </c>
      <c r="J252" s="203">
        <v>16786</v>
      </c>
      <c r="K252" s="204">
        <v>100</v>
      </c>
      <c r="L252" s="203">
        <v>194645</v>
      </c>
      <c r="M252" s="204">
        <v>100</v>
      </c>
      <c r="N252" s="188"/>
      <c r="O252" s="37"/>
      <c r="P252" s="245"/>
      <c r="Q252" s="220"/>
      <c r="R252" s="245"/>
      <c r="S252" s="245"/>
      <c r="T252" s="220"/>
      <c r="U252" s="245"/>
      <c r="V252" s="245"/>
      <c r="W252" s="220"/>
      <c r="X252" s="245"/>
    </row>
    <row r="253" spans="1:28" s="182" customFormat="1" ht="15" customHeight="1" x14ac:dyDescent="0.25">
      <c r="A253" s="178" t="s">
        <v>317</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57" t="s">
        <v>31</v>
      </c>
      <c r="C254" s="360" t="s">
        <v>292</v>
      </c>
      <c r="D254" s="184"/>
      <c r="E254" s="185" t="s">
        <v>30</v>
      </c>
      <c r="F254" s="1">
        <v>13</v>
      </c>
      <c r="G254" s="2">
        <v>14.756130819413929</v>
      </c>
      <c r="H254" s="186">
        <v>498</v>
      </c>
      <c r="I254" s="187">
        <v>11.8207795469574</v>
      </c>
      <c r="J254" s="186">
        <v>1837</v>
      </c>
      <c r="K254" s="187">
        <v>12.925405313964614</v>
      </c>
      <c r="L254" s="186">
        <v>18862</v>
      </c>
      <c r="M254" s="187">
        <v>10.643081968388723</v>
      </c>
      <c r="N254" s="188"/>
      <c r="O254" s="32"/>
      <c r="P254" s="189"/>
      <c r="Q254" s="190"/>
      <c r="R254" s="189"/>
      <c r="S254" s="189"/>
      <c r="T254" s="190"/>
      <c r="U254" s="189"/>
      <c r="V254" s="189"/>
      <c r="W254" s="190"/>
      <c r="X254" s="189"/>
    </row>
    <row r="255" spans="1:28" ht="12" customHeight="1" x14ac:dyDescent="0.25">
      <c r="A255" s="183"/>
      <c r="B255" s="365"/>
      <c r="C255" s="373"/>
      <c r="D255" s="184"/>
      <c r="E255" s="185" t="s">
        <v>29</v>
      </c>
      <c r="F255" s="1">
        <v>0</v>
      </c>
      <c r="G255" s="2">
        <v>0</v>
      </c>
      <c r="H255" s="186">
        <v>165</v>
      </c>
      <c r="I255" s="187">
        <v>3.9975983561860917</v>
      </c>
      <c r="J255" s="186">
        <v>722</v>
      </c>
      <c r="K255" s="187">
        <v>5.6751381966280361</v>
      </c>
      <c r="L255" s="186">
        <v>7461</v>
      </c>
      <c r="M255" s="187">
        <v>4.5220966204305881</v>
      </c>
      <c r="N255" s="188"/>
      <c r="O255" s="33"/>
      <c r="P255" s="194"/>
      <c r="Q255" s="193"/>
      <c r="R255" s="194"/>
      <c r="S255" s="194"/>
      <c r="T255" s="193"/>
      <c r="U255" s="194"/>
      <c r="V255" s="194"/>
      <c r="W255" s="193"/>
      <c r="X255" s="194"/>
    </row>
    <row r="256" spans="1:28" ht="12" customHeight="1" x14ac:dyDescent="0.25">
      <c r="A256" s="183"/>
      <c r="B256" s="365"/>
      <c r="C256" s="373"/>
      <c r="D256" s="184"/>
      <c r="E256" s="185" t="s">
        <v>28</v>
      </c>
      <c r="F256" s="1">
        <v>70</v>
      </c>
      <c r="G256" s="2">
        <v>75.276013274376979</v>
      </c>
      <c r="H256" s="186">
        <v>3794</v>
      </c>
      <c r="I256" s="187">
        <v>76.610024858895301</v>
      </c>
      <c r="J256" s="186">
        <v>12739</v>
      </c>
      <c r="K256" s="187">
        <v>72.467563213554087</v>
      </c>
      <c r="L256" s="186">
        <v>150891</v>
      </c>
      <c r="M256" s="187">
        <v>75.884078483806164</v>
      </c>
      <c r="N256" s="188"/>
      <c r="O256" s="42">
        <v>9.967855906209111E-2</v>
      </c>
      <c r="P256" s="278">
        <v>7.5715972379606672E-2</v>
      </c>
      <c r="Q256" s="196" t="s">
        <v>357</v>
      </c>
      <c r="R256" s="197">
        <v>8.4905487781287037E-2</v>
      </c>
      <c r="S256" s="278">
        <v>8.9318932758519487E-2</v>
      </c>
      <c r="T256" s="196" t="s">
        <v>357</v>
      </c>
      <c r="U256" s="197">
        <v>3.5427479026812203E-2</v>
      </c>
      <c r="V256" s="278">
        <v>8.950742927373119E-2</v>
      </c>
      <c r="W256" s="196" t="s">
        <v>357</v>
      </c>
      <c r="X256" s="197">
        <v>3.4766873915006657E-2</v>
      </c>
    </row>
    <row r="257" spans="1:28" ht="12" customHeight="1" x14ac:dyDescent="0.25">
      <c r="A257" s="183"/>
      <c r="B257" s="365"/>
      <c r="C257" s="373"/>
      <c r="D257" s="184"/>
      <c r="E257" s="185" t="s">
        <v>27</v>
      </c>
      <c r="F257" s="1">
        <v>8</v>
      </c>
      <c r="G257" s="2">
        <v>9.9678559062091114</v>
      </c>
      <c r="H257" s="186">
        <v>355</v>
      </c>
      <c r="I257" s="187">
        <v>7.5715972379606669</v>
      </c>
      <c r="J257" s="186">
        <v>1487</v>
      </c>
      <c r="K257" s="187">
        <v>8.931893275851948</v>
      </c>
      <c r="L257" s="186">
        <v>17329</v>
      </c>
      <c r="M257" s="187">
        <v>8.9507429273731187</v>
      </c>
      <c r="N257" s="188"/>
      <c r="O257" s="35"/>
      <c r="P257" s="198" t="s">
        <v>359</v>
      </c>
      <c r="Q257" s="199"/>
      <c r="R257" s="199"/>
      <c r="S257" s="198" t="s">
        <v>359</v>
      </c>
      <c r="T257" s="199"/>
      <c r="U257" s="199"/>
      <c r="V257" s="198" t="s">
        <v>359</v>
      </c>
      <c r="W257" s="200"/>
      <c r="X257" s="200"/>
      <c r="Z257" s="157">
        <v>3</v>
      </c>
      <c r="AA257" s="157">
        <v>3</v>
      </c>
      <c r="AB257" s="157">
        <v>3</v>
      </c>
    </row>
    <row r="258" spans="1:28" ht="15.75" customHeight="1" x14ac:dyDescent="0.25">
      <c r="A258" s="266"/>
      <c r="B258" s="375"/>
      <c r="C258" s="374"/>
      <c r="D258" s="279"/>
      <c r="E258" s="280" t="s">
        <v>4</v>
      </c>
      <c r="F258" s="17">
        <v>91</v>
      </c>
      <c r="G258" s="18">
        <v>100</v>
      </c>
      <c r="H258" s="269">
        <v>4812</v>
      </c>
      <c r="I258" s="270">
        <v>100</v>
      </c>
      <c r="J258" s="269">
        <v>16785</v>
      </c>
      <c r="K258" s="270">
        <v>100</v>
      </c>
      <c r="L258" s="269">
        <v>194543</v>
      </c>
      <c r="M258" s="270">
        <v>100</v>
      </c>
      <c r="N258" s="188"/>
      <c r="O258" s="41"/>
      <c r="P258" s="281"/>
      <c r="Q258" s="118"/>
      <c r="R258" s="281"/>
      <c r="S258" s="281"/>
      <c r="T258" s="118"/>
      <c r="U258" s="281"/>
      <c r="V258" s="281"/>
      <c r="W258" s="118"/>
      <c r="X258" s="281"/>
    </row>
    <row r="259" spans="1:28" ht="12" customHeight="1" x14ac:dyDescent="0.25">
      <c r="A259" s="282" t="s">
        <v>5</v>
      </c>
      <c r="B259" s="397" t="s">
        <v>124</v>
      </c>
      <c r="C259" s="398" t="s">
        <v>293</v>
      </c>
      <c r="D259" s="283"/>
      <c r="E259" s="284" t="s">
        <v>30</v>
      </c>
      <c r="F259" s="19">
        <v>24</v>
      </c>
      <c r="G259" s="20">
        <v>26.740371787882555</v>
      </c>
      <c r="H259" s="285">
        <v>1321</v>
      </c>
      <c r="I259" s="286">
        <v>28.117012103963816</v>
      </c>
      <c r="J259" s="285">
        <v>4787</v>
      </c>
      <c r="K259" s="286">
        <v>28.581981933127455</v>
      </c>
      <c r="L259" s="285">
        <v>51947</v>
      </c>
      <c r="M259" s="286">
        <v>26.998276294846455</v>
      </c>
      <c r="N259" s="188"/>
      <c r="O259" s="43"/>
      <c r="P259" s="287"/>
      <c r="Q259" s="288"/>
      <c r="R259" s="287"/>
      <c r="S259" s="287"/>
      <c r="T259" s="288"/>
      <c r="U259" s="287"/>
      <c r="V259" s="287"/>
      <c r="W259" s="288"/>
      <c r="X259" s="287"/>
    </row>
    <row r="260" spans="1:28" ht="12" customHeight="1" x14ac:dyDescent="0.25">
      <c r="A260" s="183"/>
      <c r="B260" s="365"/>
      <c r="C260" s="373"/>
      <c r="D260" s="184"/>
      <c r="E260" s="185" t="s">
        <v>29</v>
      </c>
      <c r="F260" s="1">
        <v>20</v>
      </c>
      <c r="G260" s="2">
        <v>21.909845810920686</v>
      </c>
      <c r="H260" s="186">
        <v>1217</v>
      </c>
      <c r="I260" s="187">
        <v>27.236919554124366</v>
      </c>
      <c r="J260" s="186">
        <v>4136</v>
      </c>
      <c r="K260" s="187">
        <v>26.497397417555469</v>
      </c>
      <c r="L260" s="186">
        <v>42804</v>
      </c>
      <c r="M260" s="187">
        <v>23.622414789136386</v>
      </c>
      <c r="N260" s="188"/>
      <c r="O260" s="33"/>
      <c r="P260" s="194"/>
      <c r="Q260" s="193"/>
      <c r="R260" s="194"/>
      <c r="S260" s="194"/>
      <c r="T260" s="193"/>
      <c r="U260" s="194"/>
      <c r="V260" s="194"/>
      <c r="W260" s="193"/>
      <c r="X260" s="194"/>
    </row>
    <row r="261" spans="1:28" ht="12" customHeight="1" x14ac:dyDescent="0.25">
      <c r="A261" s="183"/>
      <c r="B261" s="365"/>
      <c r="C261" s="373"/>
      <c r="D261" s="184"/>
      <c r="E261" s="185" t="s">
        <v>28</v>
      </c>
      <c r="F261" s="1">
        <v>33</v>
      </c>
      <c r="G261" s="2">
        <v>36.68510535106374</v>
      </c>
      <c r="H261" s="186">
        <v>1736</v>
      </c>
      <c r="I261" s="187">
        <v>34.100027701657233</v>
      </c>
      <c r="J261" s="186">
        <v>5786</v>
      </c>
      <c r="K261" s="187">
        <v>33.16016023374128</v>
      </c>
      <c r="L261" s="186">
        <v>75176</v>
      </c>
      <c r="M261" s="187">
        <v>37.271458974452763</v>
      </c>
      <c r="N261" s="188"/>
      <c r="O261" s="42">
        <v>0.14664677050133004</v>
      </c>
      <c r="P261" s="278">
        <v>0.1054604064025331</v>
      </c>
      <c r="Q261" s="196" t="s">
        <v>357</v>
      </c>
      <c r="R261" s="197">
        <v>0.12447638495613111</v>
      </c>
      <c r="S261" s="278">
        <v>0.11760460415576481</v>
      </c>
      <c r="T261" s="196" t="s">
        <v>357</v>
      </c>
      <c r="U261" s="197">
        <v>8.5884368248974274E-2</v>
      </c>
      <c r="V261" s="278">
        <v>0.12107849941541605</v>
      </c>
      <c r="W261" s="196" t="s">
        <v>357</v>
      </c>
      <c r="X261" s="197">
        <v>7.5168489283624074E-2</v>
      </c>
    </row>
    <row r="262" spans="1:28" ht="12" customHeight="1" x14ac:dyDescent="0.25">
      <c r="A262" s="183"/>
      <c r="B262" s="365"/>
      <c r="C262" s="373"/>
      <c r="D262" s="184"/>
      <c r="E262" s="185" t="s">
        <v>27</v>
      </c>
      <c r="F262" s="1">
        <v>13</v>
      </c>
      <c r="G262" s="2">
        <v>14.664677050133005</v>
      </c>
      <c r="H262" s="186">
        <v>519</v>
      </c>
      <c r="I262" s="187">
        <v>10.54604064025331</v>
      </c>
      <c r="J262" s="186">
        <v>2018</v>
      </c>
      <c r="K262" s="187">
        <v>11.76046041557648</v>
      </c>
      <c r="L262" s="186">
        <v>23915</v>
      </c>
      <c r="M262" s="187">
        <v>12.107849941541605</v>
      </c>
      <c r="N262" s="188"/>
      <c r="O262" s="32"/>
      <c r="P262" s="198" t="s">
        <v>359</v>
      </c>
      <c r="Q262" s="199"/>
      <c r="R262" s="199"/>
      <c r="S262" s="198" t="s">
        <v>359</v>
      </c>
      <c r="T262" s="199"/>
      <c r="U262" s="199"/>
      <c r="V262" s="198" t="s">
        <v>359</v>
      </c>
      <c r="W262" s="200"/>
      <c r="X262" s="200"/>
      <c r="Z262" s="157">
        <v>3</v>
      </c>
      <c r="AA262" s="157">
        <v>3</v>
      </c>
      <c r="AB262" s="157">
        <v>3</v>
      </c>
    </row>
    <row r="263" spans="1:28" ht="15.75" customHeight="1" x14ac:dyDescent="0.25">
      <c r="A263" s="183"/>
      <c r="B263" s="375"/>
      <c r="C263" s="374"/>
      <c r="D263" s="279"/>
      <c r="E263" s="280" t="s">
        <v>4</v>
      </c>
      <c r="F263" s="17">
        <v>90</v>
      </c>
      <c r="G263" s="18">
        <v>100</v>
      </c>
      <c r="H263" s="269">
        <v>4793</v>
      </c>
      <c r="I263" s="270">
        <v>100</v>
      </c>
      <c r="J263" s="269">
        <v>16727</v>
      </c>
      <c r="K263" s="270">
        <v>100</v>
      </c>
      <c r="L263" s="269">
        <v>193842</v>
      </c>
      <c r="M263" s="270">
        <v>100</v>
      </c>
      <c r="N263" s="188"/>
      <c r="O263" s="37"/>
      <c r="P263" s="245"/>
      <c r="Q263" s="220"/>
      <c r="R263" s="245"/>
      <c r="S263" s="245"/>
      <c r="T263" s="220"/>
      <c r="U263" s="245"/>
      <c r="V263" s="245"/>
      <c r="W263" s="220"/>
      <c r="X263" s="245"/>
    </row>
    <row r="264" spans="1:28" ht="12" customHeight="1" x14ac:dyDescent="0.25">
      <c r="A264" s="183" t="s">
        <v>14</v>
      </c>
      <c r="B264" s="357" t="s">
        <v>125</v>
      </c>
      <c r="C264" s="360" t="s">
        <v>294</v>
      </c>
      <c r="D264" s="184"/>
      <c r="E264" s="185" t="s">
        <v>30</v>
      </c>
      <c r="F264" s="1">
        <v>30</v>
      </c>
      <c r="G264" s="2">
        <v>33.567626699515536</v>
      </c>
      <c r="H264" s="186">
        <v>1435</v>
      </c>
      <c r="I264" s="187">
        <v>29.307380081400876</v>
      </c>
      <c r="J264" s="186">
        <v>5591</v>
      </c>
      <c r="K264" s="187">
        <v>33.04947445216979</v>
      </c>
      <c r="L264" s="186">
        <v>60194</v>
      </c>
      <c r="M264" s="187">
        <v>30.449253896350282</v>
      </c>
      <c r="N264" s="188"/>
      <c r="O264" s="32"/>
      <c r="P264" s="189"/>
      <c r="Q264" s="190"/>
      <c r="R264" s="189"/>
      <c r="S264" s="189"/>
      <c r="T264" s="190"/>
      <c r="U264" s="189"/>
      <c r="V264" s="189"/>
      <c r="W264" s="190"/>
      <c r="X264" s="189"/>
    </row>
    <row r="265" spans="1:28" ht="12" customHeight="1" x14ac:dyDescent="0.25">
      <c r="A265" s="183"/>
      <c r="B265" s="365"/>
      <c r="C265" s="399"/>
      <c r="D265" s="184"/>
      <c r="E265" s="185" t="s">
        <v>29</v>
      </c>
      <c r="F265" s="1">
        <v>19</v>
      </c>
      <c r="G265" s="2">
        <v>20.012011901588206</v>
      </c>
      <c r="H265" s="186">
        <v>1305</v>
      </c>
      <c r="I265" s="187">
        <v>26.930031775886498</v>
      </c>
      <c r="J265" s="186">
        <v>4470</v>
      </c>
      <c r="K265" s="187">
        <v>27.330445198251812</v>
      </c>
      <c r="L265" s="186">
        <v>52191</v>
      </c>
      <c r="M265" s="187">
        <v>27.619480602350837</v>
      </c>
      <c r="N265" s="188"/>
      <c r="O265" s="33"/>
      <c r="P265" s="194"/>
      <c r="Q265" s="193"/>
      <c r="R265" s="194"/>
      <c r="S265" s="194"/>
      <c r="T265" s="193"/>
      <c r="U265" s="194"/>
      <c r="V265" s="194"/>
      <c r="W265" s="193"/>
      <c r="X265" s="194"/>
    </row>
    <row r="266" spans="1:28" ht="12" customHeight="1" x14ac:dyDescent="0.25">
      <c r="A266" s="183"/>
      <c r="B266" s="365"/>
      <c r="C266" s="399"/>
      <c r="D266" s="184"/>
      <c r="E266" s="185" t="s">
        <v>28</v>
      </c>
      <c r="F266" s="1">
        <v>25</v>
      </c>
      <c r="G266" s="2">
        <v>28.888623319636086</v>
      </c>
      <c r="H266" s="186">
        <v>1177</v>
      </c>
      <c r="I266" s="187">
        <v>24.71802775092349</v>
      </c>
      <c r="J266" s="186">
        <v>4410</v>
      </c>
      <c r="K266" s="187">
        <v>26.288091772787769</v>
      </c>
      <c r="L266" s="186">
        <v>51229</v>
      </c>
      <c r="M266" s="187">
        <v>26.259659735710667</v>
      </c>
      <c r="N266" s="188"/>
      <c r="O266" s="42">
        <v>0.1753173807926017</v>
      </c>
      <c r="P266" s="278">
        <v>0.19044560391787824</v>
      </c>
      <c r="Q266" s="196" t="s">
        <v>357</v>
      </c>
      <c r="R266" s="197">
        <v>-3.9142110385720692E-2</v>
      </c>
      <c r="S266" s="278">
        <v>0.1333198857679132</v>
      </c>
      <c r="T266" s="196" t="s">
        <v>357</v>
      </c>
      <c r="U266" s="197">
        <v>0.11650208735988099</v>
      </c>
      <c r="V266" s="278">
        <v>0.15671605765566882</v>
      </c>
      <c r="W266" s="196" t="s">
        <v>357</v>
      </c>
      <c r="X266" s="197">
        <v>5.0008514748922539E-2</v>
      </c>
    </row>
    <row r="267" spans="1:28" ht="12" customHeight="1" x14ac:dyDescent="0.25">
      <c r="A267" s="183"/>
      <c r="B267" s="365"/>
      <c r="C267" s="399"/>
      <c r="D267" s="184"/>
      <c r="E267" s="185" t="s">
        <v>27</v>
      </c>
      <c r="F267" s="1">
        <v>17</v>
      </c>
      <c r="G267" s="2">
        <v>17.531738079260169</v>
      </c>
      <c r="H267" s="186">
        <v>863</v>
      </c>
      <c r="I267" s="187">
        <v>19.044560391787822</v>
      </c>
      <c r="J267" s="186">
        <v>2240</v>
      </c>
      <c r="K267" s="187">
        <v>13.331988576791321</v>
      </c>
      <c r="L267" s="186">
        <v>29801</v>
      </c>
      <c r="M267" s="187">
        <v>15.671605765566882</v>
      </c>
      <c r="N267" s="188"/>
      <c r="O267" s="32"/>
      <c r="P267" s="198" t="s">
        <v>359</v>
      </c>
      <c r="Q267" s="199"/>
      <c r="R267" s="199"/>
      <c r="S267" s="198" t="s">
        <v>359</v>
      </c>
      <c r="T267" s="199"/>
      <c r="U267" s="199"/>
      <c r="V267" s="198" t="s">
        <v>359</v>
      </c>
      <c r="W267" s="200"/>
      <c r="X267" s="200"/>
      <c r="Z267" s="157">
        <v>3</v>
      </c>
      <c r="AA267" s="157">
        <v>3</v>
      </c>
      <c r="AB267" s="157">
        <v>3</v>
      </c>
    </row>
    <row r="268" spans="1:28" ht="15.75" customHeight="1" x14ac:dyDescent="0.25">
      <c r="A268" s="183"/>
      <c r="B268" s="366"/>
      <c r="C268" s="400"/>
      <c r="D268" s="201"/>
      <c r="E268" s="202" t="s">
        <v>4</v>
      </c>
      <c r="F268" s="3">
        <v>91</v>
      </c>
      <c r="G268" s="4">
        <v>100</v>
      </c>
      <c r="H268" s="203">
        <v>4780</v>
      </c>
      <c r="I268" s="204">
        <v>100</v>
      </c>
      <c r="J268" s="203">
        <v>16711</v>
      </c>
      <c r="K268" s="204">
        <v>100</v>
      </c>
      <c r="L268" s="203">
        <v>193415</v>
      </c>
      <c r="M268" s="204">
        <v>100</v>
      </c>
      <c r="N268" s="188"/>
      <c r="O268" s="37"/>
      <c r="P268" s="245"/>
      <c r="Q268" s="220"/>
      <c r="R268" s="245"/>
      <c r="S268" s="245"/>
      <c r="T268" s="220"/>
      <c r="U268" s="245"/>
      <c r="V268" s="245"/>
      <c r="W268" s="220"/>
      <c r="X268" s="245"/>
    </row>
    <row r="269" spans="1:28" ht="12" customHeight="1" x14ac:dyDescent="0.25">
      <c r="A269" s="183" t="s">
        <v>15</v>
      </c>
      <c r="B269" s="357" t="s">
        <v>126</v>
      </c>
      <c r="C269" s="360" t="s">
        <v>295</v>
      </c>
      <c r="D269" s="184"/>
      <c r="E269" s="185" t="s">
        <v>30</v>
      </c>
      <c r="F269" s="1">
        <v>24</v>
      </c>
      <c r="G269" s="2">
        <v>26.740371787882566</v>
      </c>
      <c r="H269" s="186">
        <v>1321</v>
      </c>
      <c r="I269" s="187">
        <v>28.314682239132487</v>
      </c>
      <c r="J269" s="186">
        <v>4811</v>
      </c>
      <c r="K269" s="187">
        <v>29.351047358787984</v>
      </c>
      <c r="L269" s="186">
        <v>51181</v>
      </c>
      <c r="M269" s="187">
        <v>27.083195049049476</v>
      </c>
      <c r="N269" s="188"/>
      <c r="O269" s="32"/>
      <c r="P269" s="189"/>
      <c r="Q269" s="190"/>
      <c r="R269" s="189"/>
      <c r="S269" s="189"/>
      <c r="T269" s="190"/>
      <c r="U269" s="189"/>
      <c r="V269" s="189"/>
      <c r="W269" s="190"/>
      <c r="X269" s="189"/>
    </row>
    <row r="270" spans="1:28" ht="12" customHeight="1" x14ac:dyDescent="0.25">
      <c r="A270" s="183"/>
      <c r="B270" s="365"/>
      <c r="C270" s="399"/>
      <c r="D270" s="184"/>
      <c r="E270" s="185" t="s">
        <v>29</v>
      </c>
      <c r="F270" s="1">
        <v>17</v>
      </c>
      <c r="G270" s="2">
        <v>20.490197355323307</v>
      </c>
      <c r="H270" s="186">
        <v>1156</v>
      </c>
      <c r="I270" s="187">
        <v>25.67989902758352</v>
      </c>
      <c r="J270" s="186">
        <v>4548</v>
      </c>
      <c r="K270" s="187">
        <v>29.77032095141854</v>
      </c>
      <c r="L270" s="186">
        <v>47474</v>
      </c>
      <c r="M270" s="187">
        <v>26.537760505553809</v>
      </c>
      <c r="N270" s="188"/>
      <c r="O270" s="33"/>
      <c r="P270" s="194"/>
      <c r="Q270" s="193"/>
      <c r="R270" s="194"/>
      <c r="S270" s="194"/>
      <c r="T270" s="193"/>
      <c r="U270" s="194"/>
      <c r="V270" s="194"/>
      <c r="W270" s="193"/>
      <c r="X270" s="194"/>
    </row>
    <row r="271" spans="1:28" ht="12" customHeight="1" x14ac:dyDescent="0.25">
      <c r="A271" s="183"/>
      <c r="B271" s="365"/>
      <c r="C271" s="399"/>
      <c r="D271" s="184"/>
      <c r="E271" s="185" t="s">
        <v>28</v>
      </c>
      <c r="F271" s="1">
        <v>44</v>
      </c>
      <c r="G271" s="2">
        <v>46.928715537553096</v>
      </c>
      <c r="H271" s="186">
        <v>2166</v>
      </c>
      <c r="I271" s="187">
        <v>43.02892264463992</v>
      </c>
      <c r="J271" s="186">
        <v>6715</v>
      </c>
      <c r="K271" s="187">
        <v>37.231035110455032</v>
      </c>
      <c r="L271" s="186">
        <v>87571</v>
      </c>
      <c r="M271" s="187">
        <v>42.594557756381271</v>
      </c>
      <c r="N271" s="188"/>
      <c r="O271" s="42">
        <v>5.8407153192410417E-2</v>
      </c>
      <c r="P271" s="278">
        <v>2.976496088642688E-2</v>
      </c>
      <c r="Q271" s="196" t="s">
        <v>357</v>
      </c>
      <c r="R271" s="197">
        <v>0.1413992088961214</v>
      </c>
      <c r="S271" s="278">
        <v>3.6475965793391692E-2</v>
      </c>
      <c r="T271" s="196" t="s">
        <v>357</v>
      </c>
      <c r="U271" s="197">
        <v>0.10385003117619246</v>
      </c>
      <c r="V271" s="278">
        <v>3.7844866889950042E-2</v>
      </c>
      <c r="W271" s="196" t="s">
        <v>357</v>
      </c>
      <c r="X271" s="197">
        <v>9.6612794249811007E-2</v>
      </c>
    </row>
    <row r="272" spans="1:28" ht="12" customHeight="1" x14ac:dyDescent="0.25">
      <c r="A272" s="183"/>
      <c r="B272" s="365"/>
      <c r="C272" s="399"/>
      <c r="D272" s="184"/>
      <c r="E272" s="185" t="s">
        <v>27</v>
      </c>
      <c r="F272" s="1">
        <v>5</v>
      </c>
      <c r="G272" s="2">
        <v>5.8407153192410419</v>
      </c>
      <c r="H272" s="186">
        <v>138</v>
      </c>
      <c r="I272" s="187">
        <v>2.9764960886426883</v>
      </c>
      <c r="J272" s="186">
        <v>600</v>
      </c>
      <c r="K272" s="187">
        <v>3.6475965793391687</v>
      </c>
      <c r="L272" s="186">
        <v>7106</v>
      </c>
      <c r="M272" s="187">
        <v>3.7844866889950044</v>
      </c>
      <c r="N272" s="188"/>
      <c r="O272" s="32"/>
      <c r="P272" s="198" t="s">
        <v>359</v>
      </c>
      <c r="Q272" s="199"/>
      <c r="R272" s="199"/>
      <c r="S272" s="198" t="s">
        <v>359</v>
      </c>
      <c r="T272" s="199"/>
      <c r="U272" s="199"/>
      <c r="V272" s="198" t="s">
        <v>359</v>
      </c>
      <c r="W272" s="200"/>
      <c r="X272" s="200"/>
      <c r="Z272" s="157">
        <v>3</v>
      </c>
      <c r="AA272" s="157">
        <v>3</v>
      </c>
      <c r="AB272" s="157">
        <v>3</v>
      </c>
    </row>
    <row r="273" spans="1:28" ht="15.75" customHeight="1" x14ac:dyDescent="0.25">
      <c r="A273" s="183"/>
      <c r="B273" s="366"/>
      <c r="C273" s="400"/>
      <c r="D273" s="201"/>
      <c r="E273" s="202" t="s">
        <v>4</v>
      </c>
      <c r="F273" s="3">
        <v>90</v>
      </c>
      <c r="G273" s="4">
        <v>100</v>
      </c>
      <c r="H273" s="203">
        <v>4781</v>
      </c>
      <c r="I273" s="204">
        <v>100</v>
      </c>
      <c r="J273" s="203">
        <v>16674</v>
      </c>
      <c r="K273" s="204">
        <v>100</v>
      </c>
      <c r="L273" s="203">
        <v>193332</v>
      </c>
      <c r="M273" s="204">
        <v>100</v>
      </c>
      <c r="N273" s="188"/>
      <c r="O273" s="37"/>
      <c r="P273" s="245"/>
      <c r="Q273" s="220"/>
      <c r="R273" s="245"/>
      <c r="S273" s="245"/>
      <c r="T273" s="220"/>
      <c r="U273" s="245"/>
      <c r="V273" s="245"/>
      <c r="W273" s="220"/>
      <c r="X273" s="245"/>
    </row>
    <row r="274" spans="1:28" ht="12.75" customHeight="1" x14ac:dyDescent="0.25">
      <c r="A274" s="183" t="s">
        <v>16</v>
      </c>
      <c r="B274" s="357" t="s">
        <v>127</v>
      </c>
      <c r="C274" s="360" t="s">
        <v>296</v>
      </c>
      <c r="D274" s="184"/>
      <c r="E274" s="185" t="s">
        <v>30</v>
      </c>
      <c r="F274" s="1">
        <v>31</v>
      </c>
      <c r="G274" s="2">
        <v>34.928813167032594</v>
      </c>
      <c r="H274" s="186">
        <v>1802</v>
      </c>
      <c r="I274" s="187">
        <v>38.118871089216931</v>
      </c>
      <c r="J274" s="186">
        <v>6461</v>
      </c>
      <c r="K274" s="187">
        <v>38.699189655429628</v>
      </c>
      <c r="L274" s="186">
        <v>71672</v>
      </c>
      <c r="M274" s="187">
        <v>37.003721189176794</v>
      </c>
      <c r="N274" s="188"/>
      <c r="O274" s="32"/>
      <c r="P274" s="189"/>
      <c r="Q274" s="190"/>
      <c r="R274" s="189"/>
      <c r="S274" s="189"/>
      <c r="T274" s="190"/>
      <c r="U274" s="189"/>
      <c r="V274" s="189"/>
      <c r="W274" s="190"/>
      <c r="X274" s="189"/>
    </row>
    <row r="275" spans="1:28" ht="12" customHeight="1" x14ac:dyDescent="0.25">
      <c r="A275" s="183"/>
      <c r="B275" s="365"/>
      <c r="C275" s="399"/>
      <c r="D275" s="184"/>
      <c r="E275" s="185" t="s">
        <v>29</v>
      </c>
      <c r="F275" s="1">
        <v>16</v>
      </c>
      <c r="G275" s="2">
        <v>17.704348066725746</v>
      </c>
      <c r="H275" s="186">
        <v>1024</v>
      </c>
      <c r="I275" s="187">
        <v>22.166836237595923</v>
      </c>
      <c r="J275" s="186">
        <v>4079</v>
      </c>
      <c r="K275" s="187">
        <v>24.654082887191223</v>
      </c>
      <c r="L275" s="186">
        <v>42624</v>
      </c>
      <c r="M275" s="187">
        <v>22.391287563636173</v>
      </c>
      <c r="N275" s="188"/>
      <c r="O275" s="33"/>
      <c r="P275" s="194"/>
      <c r="Q275" s="193"/>
      <c r="R275" s="194"/>
      <c r="S275" s="194"/>
      <c r="T275" s="193"/>
      <c r="U275" s="194"/>
      <c r="V275" s="194"/>
      <c r="W275" s="193"/>
      <c r="X275" s="194"/>
    </row>
    <row r="276" spans="1:28" ht="12" customHeight="1" x14ac:dyDescent="0.25">
      <c r="A276" s="183"/>
      <c r="B276" s="365"/>
      <c r="C276" s="399"/>
      <c r="D276" s="184"/>
      <c r="E276" s="185" t="s">
        <v>28</v>
      </c>
      <c r="F276" s="1">
        <v>35</v>
      </c>
      <c r="G276" s="2">
        <v>39.555123961380417</v>
      </c>
      <c r="H276" s="186">
        <v>1698</v>
      </c>
      <c r="I276" s="187">
        <v>34.799445547836619</v>
      </c>
      <c r="J276" s="186">
        <v>5217</v>
      </c>
      <c r="K276" s="187">
        <v>31.32003077265199</v>
      </c>
      <c r="L276" s="186">
        <v>67494</v>
      </c>
      <c r="M276" s="187">
        <v>34.877592568302106</v>
      </c>
      <c r="N276" s="188"/>
      <c r="O276" s="42">
        <v>7.8117148048612195E-2</v>
      </c>
      <c r="P276" s="278">
        <v>4.9148471253485447E-2</v>
      </c>
      <c r="Q276" s="196" t="s">
        <v>357</v>
      </c>
      <c r="R276" s="197">
        <v>0.11943123985955467</v>
      </c>
      <c r="S276" s="278">
        <v>5.3266966847278427E-2</v>
      </c>
      <c r="T276" s="196" t="s">
        <v>357</v>
      </c>
      <c r="U276" s="197">
        <v>0.10074292008345809</v>
      </c>
      <c r="V276" s="278">
        <v>5.7273986788576439E-2</v>
      </c>
      <c r="W276" s="196" t="s">
        <v>357</v>
      </c>
      <c r="X276" s="197">
        <v>8.3204519563849832E-2</v>
      </c>
    </row>
    <row r="277" spans="1:28" ht="12" customHeight="1" x14ac:dyDescent="0.25">
      <c r="A277" s="183"/>
      <c r="B277" s="365"/>
      <c r="C277" s="399"/>
      <c r="D277" s="184"/>
      <c r="E277" s="185" t="s">
        <v>27</v>
      </c>
      <c r="F277" s="1">
        <v>7</v>
      </c>
      <c r="G277" s="2">
        <v>7.8117148048612197</v>
      </c>
      <c r="H277" s="186">
        <v>236</v>
      </c>
      <c r="I277" s="187">
        <v>4.9148471253485448</v>
      </c>
      <c r="J277" s="186">
        <v>852</v>
      </c>
      <c r="K277" s="187">
        <v>5.3266966847278434</v>
      </c>
      <c r="L277" s="186">
        <v>10714</v>
      </c>
      <c r="M277" s="187">
        <v>5.7273986788576439</v>
      </c>
      <c r="N277" s="188"/>
      <c r="O277" s="32"/>
      <c r="P277" s="198" t="s">
        <v>359</v>
      </c>
      <c r="Q277" s="199"/>
      <c r="R277" s="199"/>
      <c r="S277" s="198" t="s">
        <v>359</v>
      </c>
      <c r="T277" s="199"/>
      <c r="U277" s="199"/>
      <c r="V277" s="198" t="s">
        <v>359</v>
      </c>
      <c r="W277" s="200"/>
      <c r="X277" s="200"/>
      <c r="Z277" s="157">
        <v>3</v>
      </c>
      <c r="AA277" s="157">
        <v>3</v>
      </c>
      <c r="AB277" s="157">
        <v>3</v>
      </c>
    </row>
    <row r="278" spans="1:28" ht="15.75" customHeight="1" x14ac:dyDescent="0.25">
      <c r="A278" s="183"/>
      <c r="B278" s="366"/>
      <c r="C278" s="400"/>
      <c r="D278" s="201"/>
      <c r="E278" s="202" t="s">
        <v>4</v>
      </c>
      <c r="F278" s="3">
        <v>89</v>
      </c>
      <c r="G278" s="4">
        <v>100</v>
      </c>
      <c r="H278" s="203">
        <v>4760</v>
      </c>
      <c r="I278" s="204">
        <v>100</v>
      </c>
      <c r="J278" s="203">
        <v>16609</v>
      </c>
      <c r="K278" s="204">
        <v>100</v>
      </c>
      <c r="L278" s="203">
        <v>192504</v>
      </c>
      <c r="M278" s="204">
        <v>100</v>
      </c>
      <c r="N278" s="188"/>
      <c r="O278" s="37"/>
      <c r="P278" s="245"/>
      <c r="Q278" s="220"/>
      <c r="R278" s="245"/>
      <c r="S278" s="245"/>
      <c r="T278" s="220"/>
      <c r="U278" s="245"/>
      <c r="V278" s="245"/>
      <c r="W278" s="220"/>
      <c r="X278" s="245"/>
    </row>
    <row r="279" spans="1:28" ht="12" customHeight="1" x14ac:dyDescent="0.25">
      <c r="A279" s="183" t="s">
        <v>17</v>
      </c>
      <c r="B279" s="357" t="s">
        <v>128</v>
      </c>
      <c r="C279" s="360" t="s">
        <v>297</v>
      </c>
      <c r="D279" s="184"/>
      <c r="E279" s="185" t="s">
        <v>30</v>
      </c>
      <c r="F279" s="1">
        <v>36</v>
      </c>
      <c r="G279" s="2">
        <v>38.616508812645037</v>
      </c>
      <c r="H279" s="186">
        <v>1613</v>
      </c>
      <c r="I279" s="187">
        <v>34.53536712592512</v>
      </c>
      <c r="J279" s="186">
        <v>5175</v>
      </c>
      <c r="K279" s="187">
        <v>31.73517681114182</v>
      </c>
      <c r="L279" s="186">
        <v>57457</v>
      </c>
      <c r="M279" s="187">
        <v>30.872125176652744</v>
      </c>
      <c r="N279" s="188"/>
      <c r="O279" s="32"/>
      <c r="P279" s="189"/>
      <c r="Q279" s="190"/>
      <c r="R279" s="189"/>
      <c r="S279" s="189"/>
      <c r="T279" s="190"/>
      <c r="U279" s="189"/>
      <c r="V279" s="189"/>
      <c r="W279" s="190"/>
      <c r="X279" s="189"/>
    </row>
    <row r="280" spans="1:28" ht="12" customHeight="1" x14ac:dyDescent="0.25">
      <c r="A280" s="183"/>
      <c r="B280" s="365"/>
      <c r="C280" s="399"/>
      <c r="D280" s="184"/>
      <c r="E280" s="185" t="s">
        <v>29</v>
      </c>
      <c r="F280" s="1">
        <v>3</v>
      </c>
      <c r="G280" s="2">
        <v>3.5601204290284127</v>
      </c>
      <c r="H280" s="186">
        <v>454</v>
      </c>
      <c r="I280" s="187">
        <v>10.43380993986314</v>
      </c>
      <c r="J280" s="186">
        <v>1567</v>
      </c>
      <c r="K280" s="187">
        <v>10.506983405331068</v>
      </c>
      <c r="L280" s="186">
        <v>17115</v>
      </c>
      <c r="M280" s="187">
        <v>9.8217195877745773</v>
      </c>
      <c r="N280" s="188"/>
      <c r="O280" s="33"/>
      <c r="P280" s="194"/>
      <c r="Q280" s="193"/>
      <c r="R280" s="194"/>
      <c r="S280" s="194"/>
      <c r="T280" s="193"/>
      <c r="U280" s="194"/>
      <c r="V280" s="194"/>
      <c r="W280" s="193"/>
      <c r="X280" s="194"/>
    </row>
    <row r="281" spans="1:28" ht="12" customHeight="1" x14ac:dyDescent="0.25">
      <c r="A281" s="183"/>
      <c r="B281" s="365"/>
      <c r="C281" s="399"/>
      <c r="D281" s="184"/>
      <c r="E281" s="185" t="s">
        <v>28</v>
      </c>
      <c r="F281" s="1">
        <v>44</v>
      </c>
      <c r="G281" s="2">
        <v>50.70312990026973</v>
      </c>
      <c r="H281" s="186">
        <v>2550</v>
      </c>
      <c r="I281" s="187">
        <v>51.617342401646702</v>
      </c>
      <c r="J281" s="186">
        <v>9393</v>
      </c>
      <c r="K281" s="187">
        <v>54.408943574612579</v>
      </c>
      <c r="L281" s="186">
        <v>112485</v>
      </c>
      <c r="M281" s="187">
        <v>56.132506540430441</v>
      </c>
      <c r="N281" s="188"/>
      <c r="O281" s="42">
        <v>7.1202408580568255E-2</v>
      </c>
      <c r="P281" s="278">
        <v>3.4134805325631463E-2</v>
      </c>
      <c r="Q281" s="196" t="s">
        <v>357</v>
      </c>
      <c r="R281" s="197">
        <v>0.16857340847758656</v>
      </c>
      <c r="S281" s="278">
        <v>3.3488962089151079E-2</v>
      </c>
      <c r="T281" s="196" t="s">
        <v>354</v>
      </c>
      <c r="U281" s="197">
        <v>0.17214668338084965</v>
      </c>
      <c r="V281" s="278">
        <v>3.1736486951217502E-2</v>
      </c>
      <c r="W281" s="196" t="s">
        <v>354</v>
      </c>
      <c r="X281" s="197">
        <v>0.18201394179995389</v>
      </c>
    </row>
    <row r="282" spans="1:28" ht="12" customHeight="1" x14ac:dyDescent="0.25">
      <c r="A282" s="289"/>
      <c r="B282" s="365"/>
      <c r="C282" s="399"/>
      <c r="D282" s="184"/>
      <c r="E282" s="185" t="s">
        <v>27</v>
      </c>
      <c r="F282" s="1">
        <v>6</v>
      </c>
      <c r="G282" s="2">
        <v>7.1202408580568255</v>
      </c>
      <c r="H282" s="186">
        <v>151</v>
      </c>
      <c r="I282" s="187">
        <v>3.4134805325631454</v>
      </c>
      <c r="J282" s="186">
        <v>493</v>
      </c>
      <c r="K282" s="187">
        <v>3.3488962089151078</v>
      </c>
      <c r="L282" s="186">
        <v>5585</v>
      </c>
      <c r="M282" s="187">
        <v>3.1736486951217495</v>
      </c>
      <c r="N282" s="188"/>
      <c r="O282" s="32"/>
      <c r="P282" s="198" t="s">
        <v>359</v>
      </c>
      <c r="Q282" s="199"/>
      <c r="R282" s="199"/>
      <c r="S282" s="198" t="s">
        <v>275</v>
      </c>
      <c r="T282" s="199"/>
      <c r="U282" s="199"/>
      <c r="V282" s="198" t="s">
        <v>275</v>
      </c>
      <c r="W282" s="200"/>
      <c r="X282" s="200"/>
      <c r="Z282" s="157">
        <v>3</v>
      </c>
      <c r="AA282" s="157">
        <v>4</v>
      </c>
      <c r="AB282" s="157">
        <v>4</v>
      </c>
    </row>
    <row r="283" spans="1:28" ht="21.95" customHeight="1" x14ac:dyDescent="0.25">
      <c r="A283" s="290"/>
      <c r="B283" s="375"/>
      <c r="C283" s="400"/>
      <c r="D283" s="201"/>
      <c r="E283" s="202" t="s">
        <v>4</v>
      </c>
      <c r="F283" s="3">
        <v>89</v>
      </c>
      <c r="G283" s="4">
        <v>100</v>
      </c>
      <c r="H283" s="203">
        <v>4768</v>
      </c>
      <c r="I283" s="204">
        <v>100</v>
      </c>
      <c r="J283" s="203">
        <v>16628</v>
      </c>
      <c r="K283" s="204">
        <v>100</v>
      </c>
      <c r="L283" s="203">
        <v>192642</v>
      </c>
      <c r="M283" s="204">
        <v>100</v>
      </c>
      <c r="N283" s="188"/>
      <c r="O283" s="37"/>
      <c r="P283" s="245"/>
      <c r="Q283" s="220"/>
      <c r="R283" s="245"/>
      <c r="S283" s="245"/>
      <c r="T283" s="220"/>
      <c r="U283" s="245"/>
      <c r="V283" s="245"/>
      <c r="W283" s="220"/>
      <c r="X283" s="245"/>
    </row>
    <row r="284" spans="1:28" s="182" customFormat="1" ht="15" customHeight="1" x14ac:dyDescent="0.25">
      <c r="A284" s="178" t="s">
        <v>56</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57"/>
      <c r="C285" s="360" t="s">
        <v>123</v>
      </c>
      <c r="D285" s="184">
        <v>1</v>
      </c>
      <c r="E285" s="185" t="s">
        <v>45</v>
      </c>
      <c r="F285" s="1">
        <v>43</v>
      </c>
      <c r="G285" s="2">
        <v>49.150301089165488</v>
      </c>
      <c r="H285" s="186">
        <v>2238</v>
      </c>
      <c r="I285" s="187">
        <v>47.579031439883998</v>
      </c>
      <c r="J285" s="186">
        <v>6974</v>
      </c>
      <c r="K285" s="187">
        <v>43.217196070601801</v>
      </c>
      <c r="L285" s="186">
        <v>90174</v>
      </c>
      <c r="M285" s="187">
        <v>48.099035007821286</v>
      </c>
      <c r="N285" s="188"/>
      <c r="O285" s="32"/>
      <c r="P285" s="189"/>
      <c r="Q285" s="190"/>
      <c r="R285" s="189"/>
      <c r="S285" s="189"/>
      <c r="T285" s="190"/>
      <c r="U285" s="189"/>
      <c r="V285" s="189"/>
      <c r="W285" s="190"/>
      <c r="X285" s="189"/>
    </row>
    <row r="286" spans="1:28" ht="11.45" customHeight="1" x14ac:dyDescent="0.25">
      <c r="A286" s="183"/>
      <c r="B286" s="365"/>
      <c r="C286" s="361"/>
      <c r="D286" s="184">
        <v>2</v>
      </c>
      <c r="E286" s="185" t="s">
        <v>40</v>
      </c>
      <c r="F286" s="1">
        <v>40</v>
      </c>
      <c r="G286" s="2">
        <v>44.302843567867598</v>
      </c>
      <c r="H286" s="186">
        <v>2179</v>
      </c>
      <c r="I286" s="187">
        <v>45.5564490658005</v>
      </c>
      <c r="J286" s="186">
        <v>8074</v>
      </c>
      <c r="K286" s="187">
        <v>47.467841442824358</v>
      </c>
      <c r="L286" s="186">
        <v>86321</v>
      </c>
      <c r="M286" s="187">
        <v>43.927941492434371</v>
      </c>
      <c r="N286" s="188"/>
      <c r="O286" s="33"/>
      <c r="P286" s="194"/>
      <c r="Q286" s="193"/>
      <c r="R286" s="194"/>
      <c r="S286" s="194"/>
      <c r="T286" s="193"/>
      <c r="U286" s="194"/>
      <c r="V286" s="194"/>
      <c r="W286" s="193"/>
      <c r="X286" s="194"/>
    </row>
    <row r="287" spans="1:28" ht="11.45" customHeight="1" x14ac:dyDescent="0.25">
      <c r="A287" s="183"/>
      <c r="B287" s="365"/>
      <c r="C287" s="361"/>
      <c r="D287" s="184">
        <v>3</v>
      </c>
      <c r="E287" s="185" t="s">
        <v>57</v>
      </c>
      <c r="F287" s="1">
        <v>5</v>
      </c>
      <c r="G287" s="2">
        <v>5.1483281668992342</v>
      </c>
      <c r="H287" s="186">
        <v>272</v>
      </c>
      <c r="I287" s="187">
        <v>5.9701860356948053</v>
      </c>
      <c r="J287" s="186">
        <v>1265</v>
      </c>
      <c r="K287" s="187">
        <v>7.8265626855655785</v>
      </c>
      <c r="L287" s="186">
        <v>12843</v>
      </c>
      <c r="M287" s="187">
        <v>6.7326406969770698</v>
      </c>
      <c r="N287" s="188"/>
      <c r="O287" s="31">
        <v>1.5879508142986916</v>
      </c>
      <c r="P287" s="195">
        <v>1.6017982151304802</v>
      </c>
      <c r="Q287" s="196" t="s">
        <v>357</v>
      </c>
      <c r="R287" s="197">
        <v>-2.154356056719264E-2</v>
      </c>
      <c r="S287" s="195">
        <v>1.6758616621698277</v>
      </c>
      <c r="T287" s="196" t="s">
        <v>357</v>
      </c>
      <c r="U287" s="197">
        <v>-0.12895941204356348</v>
      </c>
      <c r="V287" s="195">
        <v>1.611143712945879</v>
      </c>
      <c r="W287" s="196" t="s">
        <v>357</v>
      </c>
      <c r="X287" s="197">
        <v>-3.4700694857036342E-2</v>
      </c>
    </row>
    <row r="288" spans="1:28" ht="11.45" customHeight="1" x14ac:dyDescent="0.25">
      <c r="A288" s="183"/>
      <c r="B288" s="365"/>
      <c r="C288" s="361"/>
      <c r="D288" s="184">
        <v>4</v>
      </c>
      <c r="E288" s="185" t="s">
        <v>58</v>
      </c>
      <c r="F288" s="1">
        <v>1</v>
      </c>
      <c r="G288" s="2">
        <v>1.3985271760677036</v>
      </c>
      <c r="H288" s="186">
        <v>53</v>
      </c>
      <c r="I288" s="187">
        <v>0.89433345861917135</v>
      </c>
      <c r="J288" s="186">
        <v>233</v>
      </c>
      <c r="K288" s="187">
        <v>1.4883998010092507</v>
      </c>
      <c r="L288" s="186">
        <v>2159</v>
      </c>
      <c r="M288" s="187">
        <v>1.2403828027367936</v>
      </c>
      <c r="N288" s="188"/>
      <c r="O288" s="32"/>
      <c r="P288" s="198" t="s">
        <v>359</v>
      </c>
      <c r="Q288" s="199"/>
      <c r="R288" s="199"/>
      <c r="S288" s="198" t="s">
        <v>359</v>
      </c>
      <c r="T288" s="199"/>
      <c r="U288" s="199"/>
      <c r="V288" s="198" t="s">
        <v>359</v>
      </c>
      <c r="W288" s="200"/>
      <c r="X288" s="200"/>
      <c r="Z288" s="157">
        <v>3</v>
      </c>
      <c r="AA288" s="157">
        <v>3</v>
      </c>
      <c r="AB288" s="157">
        <v>3</v>
      </c>
    </row>
    <row r="289" spans="1:28" ht="11.45" customHeight="1" x14ac:dyDescent="0.25">
      <c r="A289" s="266"/>
      <c r="B289" s="375"/>
      <c r="C289" s="376"/>
      <c r="D289" s="279"/>
      <c r="E289" s="280" t="s">
        <v>4</v>
      </c>
      <c r="F289" s="17">
        <v>89</v>
      </c>
      <c r="G289" s="18">
        <v>100</v>
      </c>
      <c r="H289" s="269">
        <v>4742</v>
      </c>
      <c r="I289" s="270">
        <v>100</v>
      </c>
      <c r="J289" s="269">
        <v>16546</v>
      </c>
      <c r="K289" s="270">
        <v>100</v>
      </c>
      <c r="L289" s="269">
        <v>191497</v>
      </c>
      <c r="M289" s="270">
        <v>100</v>
      </c>
      <c r="N289" s="188"/>
      <c r="O289" s="41"/>
      <c r="P289" s="281"/>
      <c r="Q289" s="118"/>
      <c r="R289" s="281"/>
      <c r="S289" s="281"/>
      <c r="T289" s="118"/>
      <c r="U289" s="281"/>
      <c r="V289" s="281"/>
      <c r="W289" s="118"/>
      <c r="X289" s="281"/>
    </row>
    <row r="290" spans="1:28" s="182" customFormat="1" ht="15" customHeight="1" x14ac:dyDescent="0.25">
      <c r="A290" s="178" t="s">
        <v>32</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57" t="s">
        <v>36</v>
      </c>
      <c r="C291" s="360" t="s">
        <v>208</v>
      </c>
      <c r="D291" s="184">
        <v>1</v>
      </c>
      <c r="E291" s="185" t="s">
        <v>33</v>
      </c>
      <c r="F291" s="1">
        <v>2</v>
      </c>
      <c r="G291" s="2">
        <v>2.3249022099464676</v>
      </c>
      <c r="H291" s="186">
        <v>85</v>
      </c>
      <c r="I291" s="187">
        <v>1.909322110704438</v>
      </c>
      <c r="J291" s="186">
        <v>275</v>
      </c>
      <c r="K291" s="187">
        <v>1.8083045231486385</v>
      </c>
      <c r="L291" s="186">
        <v>3049</v>
      </c>
      <c r="M291" s="187">
        <v>1.7707596357996835</v>
      </c>
      <c r="N291" s="188"/>
      <c r="O291" s="32"/>
      <c r="P291" s="189"/>
      <c r="Q291" s="190"/>
      <c r="R291" s="189"/>
      <c r="S291" s="189"/>
      <c r="T291" s="190"/>
      <c r="U291" s="189"/>
      <c r="V291" s="189"/>
      <c r="W291" s="190"/>
      <c r="X291" s="189"/>
    </row>
    <row r="292" spans="1:28" ht="11.45" customHeight="1" x14ac:dyDescent="0.25">
      <c r="A292" s="183"/>
      <c r="B292" s="365"/>
      <c r="C292" s="361"/>
      <c r="D292" s="184">
        <v>2</v>
      </c>
      <c r="E292" s="185"/>
      <c r="F292" s="1">
        <v>0</v>
      </c>
      <c r="G292" s="2">
        <v>0</v>
      </c>
      <c r="H292" s="186">
        <v>124</v>
      </c>
      <c r="I292" s="187">
        <v>3.1156911787432917</v>
      </c>
      <c r="J292" s="186">
        <v>372</v>
      </c>
      <c r="K292" s="187">
        <v>2.1677485455242258</v>
      </c>
      <c r="L292" s="186">
        <v>3990</v>
      </c>
      <c r="M292" s="187">
        <v>2.2258657987615305</v>
      </c>
      <c r="N292" s="188"/>
      <c r="O292" s="33"/>
      <c r="P292" s="194"/>
      <c r="Q292" s="193"/>
      <c r="R292" s="194"/>
      <c r="S292" s="194"/>
      <c r="T292" s="193"/>
      <c r="U292" s="194"/>
      <c r="V292" s="194"/>
      <c r="W292" s="193"/>
      <c r="X292" s="194"/>
    </row>
    <row r="293" spans="1:28" ht="11.45" customHeight="1" x14ac:dyDescent="0.25">
      <c r="A293" s="183"/>
      <c r="B293" s="365"/>
      <c r="C293" s="361"/>
      <c r="D293" s="184">
        <v>3</v>
      </c>
      <c r="E293" s="185"/>
      <c r="F293" s="1">
        <v>2</v>
      </c>
      <c r="G293" s="2">
        <v>1.8660113153733104</v>
      </c>
      <c r="H293" s="186">
        <v>235</v>
      </c>
      <c r="I293" s="187">
        <v>5.1022357590412213</v>
      </c>
      <c r="J293" s="186">
        <v>734</v>
      </c>
      <c r="K293" s="187">
        <v>4.4823145765448764</v>
      </c>
      <c r="L293" s="186">
        <v>8607</v>
      </c>
      <c r="M293" s="187">
        <v>4.7376166358444189</v>
      </c>
      <c r="N293" s="188"/>
      <c r="O293" s="33"/>
      <c r="P293" s="194"/>
      <c r="Q293" s="193"/>
      <c r="R293" s="194"/>
      <c r="S293" s="194"/>
      <c r="T293" s="193"/>
      <c r="U293" s="194"/>
      <c r="V293" s="194"/>
      <c r="W293" s="193"/>
      <c r="X293" s="194"/>
    </row>
    <row r="294" spans="1:28" ht="11.45" customHeight="1" x14ac:dyDescent="0.25">
      <c r="A294" s="183"/>
      <c r="B294" s="365"/>
      <c r="C294" s="361"/>
      <c r="D294" s="184">
        <v>4</v>
      </c>
      <c r="E294" s="185"/>
      <c r="F294" s="1">
        <v>8</v>
      </c>
      <c r="G294" s="2">
        <v>10.027496170731025</v>
      </c>
      <c r="H294" s="186">
        <v>533</v>
      </c>
      <c r="I294" s="187">
        <v>11.076134187250075</v>
      </c>
      <c r="J294" s="186">
        <v>1726</v>
      </c>
      <c r="K294" s="187">
        <v>10.7929422115939</v>
      </c>
      <c r="L294" s="186">
        <v>19132</v>
      </c>
      <c r="M294" s="187">
        <v>10.21650788413347</v>
      </c>
      <c r="N294" s="188"/>
      <c r="O294" s="33"/>
      <c r="P294" s="194"/>
      <c r="Q294" s="193"/>
      <c r="R294" s="194"/>
      <c r="S294" s="194"/>
      <c r="T294" s="193"/>
      <c r="U294" s="194"/>
      <c r="V294" s="194"/>
      <c r="W294" s="193"/>
      <c r="X294" s="194"/>
    </row>
    <row r="295" spans="1:28" ht="11.45" customHeight="1" x14ac:dyDescent="0.25">
      <c r="A295" s="183"/>
      <c r="B295" s="365"/>
      <c r="C295" s="361"/>
      <c r="D295" s="184">
        <v>5</v>
      </c>
      <c r="E295" s="185"/>
      <c r="F295" s="1">
        <v>21</v>
      </c>
      <c r="G295" s="2">
        <v>21.887573284285544</v>
      </c>
      <c r="H295" s="186">
        <v>1168</v>
      </c>
      <c r="I295" s="187">
        <v>24.506035069996297</v>
      </c>
      <c r="J295" s="186">
        <v>3714</v>
      </c>
      <c r="K295" s="187">
        <v>22.210314942753271</v>
      </c>
      <c r="L295" s="186">
        <v>43915</v>
      </c>
      <c r="M295" s="187">
        <v>22.658270917562913</v>
      </c>
      <c r="N295" s="188"/>
      <c r="O295" s="31">
        <v>5.7004526770706754</v>
      </c>
      <c r="P295" s="195">
        <v>5.4083190793162998</v>
      </c>
      <c r="Q295" s="196" t="s">
        <v>354</v>
      </c>
      <c r="R295" s="197">
        <v>0.2047456368084058</v>
      </c>
      <c r="S295" s="195">
        <v>5.5376707590226024</v>
      </c>
      <c r="T295" s="196" t="s">
        <v>357</v>
      </c>
      <c r="U295" s="197">
        <v>0.11645037365676719</v>
      </c>
      <c r="V295" s="195">
        <v>5.5353388154328176</v>
      </c>
      <c r="W295" s="196" t="s">
        <v>357</v>
      </c>
      <c r="X295" s="197">
        <v>0.11829214912497517</v>
      </c>
    </row>
    <row r="296" spans="1:28" ht="11.45" customHeight="1" x14ac:dyDescent="0.25">
      <c r="A296" s="183"/>
      <c r="B296" s="365"/>
      <c r="C296" s="361"/>
      <c r="D296" s="184">
        <v>6</v>
      </c>
      <c r="E296" s="185"/>
      <c r="F296" s="1">
        <v>30</v>
      </c>
      <c r="G296" s="2">
        <v>34.683638690995849</v>
      </c>
      <c r="H296" s="186">
        <v>1391</v>
      </c>
      <c r="I296" s="187">
        <v>28.310742595322008</v>
      </c>
      <c r="J296" s="186">
        <v>4875</v>
      </c>
      <c r="K296" s="187">
        <v>28.309466287521662</v>
      </c>
      <c r="L296" s="186">
        <v>57337</v>
      </c>
      <c r="M296" s="187">
        <v>28.793037092813766</v>
      </c>
      <c r="N296" s="188"/>
      <c r="O296" s="32"/>
      <c r="P296" s="198" t="s">
        <v>275</v>
      </c>
      <c r="Q296" s="199"/>
      <c r="R296" s="199"/>
      <c r="S296" s="198" t="s">
        <v>359</v>
      </c>
      <c r="T296" s="199"/>
      <c r="U296" s="199"/>
      <c r="V296" s="198" t="s">
        <v>359</v>
      </c>
      <c r="W296" s="200"/>
      <c r="X296" s="200"/>
      <c r="Z296" s="157">
        <v>4</v>
      </c>
      <c r="AA296" s="157">
        <v>3</v>
      </c>
      <c r="AB296" s="157">
        <v>3</v>
      </c>
    </row>
    <row r="297" spans="1:28" ht="11.45" customHeight="1" x14ac:dyDescent="0.25">
      <c r="A297" s="183"/>
      <c r="B297" s="365"/>
      <c r="C297" s="361"/>
      <c r="D297" s="184">
        <v>7</v>
      </c>
      <c r="E297" s="185" t="s">
        <v>34</v>
      </c>
      <c r="F297" s="1">
        <v>27</v>
      </c>
      <c r="G297" s="2">
        <v>29.21037832866778</v>
      </c>
      <c r="H297" s="186">
        <v>1243</v>
      </c>
      <c r="I297" s="187">
        <v>25.242539831272371</v>
      </c>
      <c r="J297" s="186">
        <v>4963</v>
      </c>
      <c r="K297" s="187">
        <v>29.198926693419658</v>
      </c>
      <c r="L297" s="186">
        <v>57180</v>
      </c>
      <c r="M297" s="187">
        <v>28.913372433062218</v>
      </c>
      <c r="N297" s="188"/>
      <c r="O297" s="32"/>
      <c r="P297" s="259"/>
      <c r="Q297" s="260"/>
      <c r="R297" s="261"/>
      <c r="S297" s="259"/>
      <c r="T297" s="260"/>
      <c r="U297" s="259"/>
      <c r="V297" s="259"/>
      <c r="W297" s="260"/>
      <c r="X297" s="259"/>
    </row>
    <row r="298" spans="1:28" ht="11.45" customHeight="1" x14ac:dyDescent="0.25">
      <c r="A298" s="183"/>
      <c r="B298" s="365"/>
      <c r="C298" s="361"/>
      <c r="D298" s="184" t="s">
        <v>224</v>
      </c>
      <c r="E298" s="185" t="s">
        <v>35</v>
      </c>
      <c r="F298" s="1">
        <v>0</v>
      </c>
      <c r="G298" s="2">
        <v>0</v>
      </c>
      <c r="H298" s="186">
        <v>28</v>
      </c>
      <c r="I298" s="187">
        <v>0.73729926766909981</v>
      </c>
      <c r="J298" s="186">
        <v>96</v>
      </c>
      <c r="K298" s="187">
        <v>1.0299822194941763</v>
      </c>
      <c r="L298" s="186">
        <v>1022</v>
      </c>
      <c r="M298" s="187">
        <v>0.68456960200378358</v>
      </c>
      <c r="N298" s="188"/>
      <c r="O298" s="32"/>
      <c r="P298" s="259"/>
      <c r="Q298" s="260"/>
      <c r="R298" s="261"/>
      <c r="S298" s="259"/>
      <c r="T298" s="260"/>
      <c r="U298" s="259"/>
      <c r="V298" s="259"/>
      <c r="W298" s="260"/>
      <c r="X298" s="259"/>
    </row>
    <row r="299" spans="1:28" ht="11.45" customHeight="1" x14ac:dyDescent="0.25">
      <c r="A299" s="183"/>
      <c r="B299" s="366"/>
      <c r="C299" s="364"/>
      <c r="D299" s="201"/>
      <c r="E299" s="202" t="s">
        <v>4</v>
      </c>
      <c r="F299" s="3">
        <v>90</v>
      </c>
      <c r="G299" s="4">
        <v>100</v>
      </c>
      <c r="H299" s="203">
        <v>4807</v>
      </c>
      <c r="I299" s="204">
        <v>100</v>
      </c>
      <c r="J299" s="203">
        <v>16755</v>
      </c>
      <c r="K299" s="204">
        <v>100</v>
      </c>
      <c r="L299" s="203">
        <v>194232</v>
      </c>
      <c r="M299" s="204">
        <v>100</v>
      </c>
      <c r="N299" s="188"/>
      <c r="O299" s="37"/>
      <c r="P299" s="245"/>
      <c r="Q299" s="220"/>
      <c r="R299" s="245"/>
      <c r="S299" s="245"/>
      <c r="T299" s="220"/>
      <c r="U299" s="245"/>
      <c r="V299" s="245"/>
      <c r="W299" s="220"/>
      <c r="X299" s="245"/>
    </row>
    <row r="300" spans="1:28" ht="11.45" customHeight="1" x14ac:dyDescent="0.25">
      <c r="A300" s="183" t="s">
        <v>5</v>
      </c>
      <c r="B300" s="357" t="s">
        <v>129</v>
      </c>
      <c r="C300" s="360" t="s">
        <v>209</v>
      </c>
      <c r="D300" s="184">
        <v>1</v>
      </c>
      <c r="E300" s="185" t="s">
        <v>33</v>
      </c>
      <c r="F300" s="1">
        <v>8</v>
      </c>
      <c r="G300" s="2">
        <v>8.6050328820831723</v>
      </c>
      <c r="H300" s="186">
        <v>253</v>
      </c>
      <c r="I300" s="187">
        <v>5.5086608285620393</v>
      </c>
      <c r="J300" s="186">
        <v>636</v>
      </c>
      <c r="K300" s="187">
        <v>3.9147512797445883</v>
      </c>
      <c r="L300" s="186">
        <v>7533</v>
      </c>
      <c r="M300" s="187">
        <v>4.2009286381974977</v>
      </c>
      <c r="N300" s="188"/>
      <c r="O300" s="32"/>
      <c r="P300" s="189"/>
      <c r="Q300" s="190"/>
      <c r="R300" s="189"/>
      <c r="S300" s="189"/>
      <c r="T300" s="190"/>
      <c r="U300" s="189"/>
      <c r="V300" s="189"/>
      <c r="W300" s="190"/>
      <c r="X300" s="189"/>
    </row>
    <row r="301" spans="1:28" ht="11.45" customHeight="1" x14ac:dyDescent="0.25">
      <c r="A301" s="183"/>
      <c r="B301" s="365"/>
      <c r="C301" s="361"/>
      <c r="D301" s="184">
        <v>2</v>
      </c>
      <c r="E301" s="185"/>
      <c r="F301" s="1">
        <v>5</v>
      </c>
      <c r="G301" s="2">
        <v>5.2603677919532821</v>
      </c>
      <c r="H301" s="186">
        <v>280</v>
      </c>
      <c r="I301" s="187">
        <v>5.7324844097468137</v>
      </c>
      <c r="J301" s="186">
        <v>829</v>
      </c>
      <c r="K301" s="187">
        <v>5.0168061896339697</v>
      </c>
      <c r="L301" s="186">
        <v>10093</v>
      </c>
      <c r="M301" s="187">
        <v>5.2915649007089423</v>
      </c>
      <c r="N301" s="188"/>
      <c r="O301" s="33"/>
      <c r="P301" s="194"/>
      <c r="Q301" s="193"/>
      <c r="R301" s="194"/>
      <c r="S301" s="194"/>
      <c r="T301" s="193"/>
      <c r="U301" s="194"/>
      <c r="V301" s="194"/>
      <c r="W301" s="193"/>
      <c r="X301" s="194"/>
    </row>
    <row r="302" spans="1:28" ht="11.45" customHeight="1" x14ac:dyDescent="0.25">
      <c r="A302" s="183"/>
      <c r="B302" s="365"/>
      <c r="C302" s="361"/>
      <c r="D302" s="184">
        <v>3</v>
      </c>
      <c r="E302" s="185"/>
      <c r="F302" s="1">
        <v>10</v>
      </c>
      <c r="G302" s="2">
        <v>13.34740180827535</v>
      </c>
      <c r="H302" s="186">
        <v>424</v>
      </c>
      <c r="I302" s="187">
        <v>8.7464358835052067</v>
      </c>
      <c r="J302" s="186">
        <v>1298</v>
      </c>
      <c r="K302" s="187">
        <v>7.4554043073346508</v>
      </c>
      <c r="L302" s="186">
        <v>15660</v>
      </c>
      <c r="M302" s="187">
        <v>8.0544926884132604</v>
      </c>
      <c r="N302" s="188"/>
      <c r="O302" s="33"/>
      <c r="P302" s="194"/>
      <c r="Q302" s="193"/>
      <c r="R302" s="194"/>
      <c r="S302" s="194"/>
      <c r="T302" s="193"/>
      <c r="U302" s="194"/>
      <c r="V302" s="194"/>
      <c r="W302" s="193"/>
      <c r="X302" s="194"/>
    </row>
    <row r="303" spans="1:28" ht="11.45" customHeight="1" x14ac:dyDescent="0.25">
      <c r="A303" s="183"/>
      <c r="B303" s="365"/>
      <c r="C303" s="361"/>
      <c r="D303" s="184">
        <v>4</v>
      </c>
      <c r="E303" s="185"/>
      <c r="F303" s="1">
        <v>12</v>
      </c>
      <c r="G303" s="2">
        <v>14.791993472703949</v>
      </c>
      <c r="H303" s="186">
        <v>675</v>
      </c>
      <c r="I303" s="187">
        <v>13.824680802913619</v>
      </c>
      <c r="J303" s="186">
        <v>2252</v>
      </c>
      <c r="K303" s="187">
        <v>13.094284659925009</v>
      </c>
      <c r="L303" s="186">
        <v>25696</v>
      </c>
      <c r="M303" s="187">
        <v>13.140180700261769</v>
      </c>
      <c r="N303" s="188"/>
      <c r="O303" s="33"/>
      <c r="P303" s="194"/>
      <c r="Q303" s="193"/>
      <c r="R303" s="194"/>
      <c r="S303" s="194"/>
      <c r="T303" s="193"/>
      <c r="U303" s="194"/>
      <c r="V303" s="194"/>
      <c r="W303" s="193"/>
      <c r="X303" s="194"/>
    </row>
    <row r="304" spans="1:28" ht="11.45" customHeight="1" x14ac:dyDescent="0.25">
      <c r="A304" s="183"/>
      <c r="B304" s="365"/>
      <c r="C304" s="361"/>
      <c r="D304" s="184">
        <v>5</v>
      </c>
      <c r="E304" s="185"/>
      <c r="F304" s="1">
        <v>19</v>
      </c>
      <c r="G304" s="2">
        <v>19.612508779506637</v>
      </c>
      <c r="H304" s="186">
        <v>971</v>
      </c>
      <c r="I304" s="187">
        <v>20.151785725896865</v>
      </c>
      <c r="J304" s="186">
        <v>3197</v>
      </c>
      <c r="K304" s="187">
        <v>18.840225659306867</v>
      </c>
      <c r="L304" s="186">
        <v>37407</v>
      </c>
      <c r="M304" s="187">
        <v>19.007458337781248</v>
      </c>
      <c r="N304" s="188"/>
      <c r="O304" s="31">
        <v>4.6072799553661055</v>
      </c>
      <c r="P304" s="195">
        <v>4.9554920055272467</v>
      </c>
      <c r="Q304" s="196" t="s">
        <v>357</v>
      </c>
      <c r="R304" s="197">
        <v>-0.19775032765715644</v>
      </c>
      <c r="S304" s="195">
        <v>5.1791647782946466</v>
      </c>
      <c r="T304" s="196" t="s">
        <v>355</v>
      </c>
      <c r="U304" s="197">
        <v>-0.33800466691562636</v>
      </c>
      <c r="V304" s="195">
        <v>5.1273307535726467</v>
      </c>
      <c r="W304" s="196" t="s">
        <v>355</v>
      </c>
      <c r="X304" s="197">
        <v>-0.30368797237367984</v>
      </c>
    </row>
    <row r="305" spans="1:28" ht="11.45" customHeight="1" x14ac:dyDescent="0.25">
      <c r="A305" s="183"/>
      <c r="B305" s="365"/>
      <c r="C305" s="361"/>
      <c r="D305" s="184">
        <v>6</v>
      </c>
      <c r="E305" s="185"/>
      <c r="F305" s="1">
        <v>17</v>
      </c>
      <c r="G305" s="2">
        <v>18.444076855211023</v>
      </c>
      <c r="H305" s="186">
        <v>998</v>
      </c>
      <c r="I305" s="187">
        <v>20.12803816638797</v>
      </c>
      <c r="J305" s="186">
        <v>3740</v>
      </c>
      <c r="K305" s="187">
        <v>21.785953343748581</v>
      </c>
      <c r="L305" s="186">
        <v>42171</v>
      </c>
      <c r="M305" s="187">
        <v>21.326798656065268</v>
      </c>
      <c r="N305" s="188"/>
      <c r="O305" s="32"/>
      <c r="P305" s="198" t="s">
        <v>359</v>
      </c>
      <c r="Q305" s="199"/>
      <c r="R305" s="199"/>
      <c r="S305" s="198" t="s">
        <v>277</v>
      </c>
      <c r="T305" s="199"/>
      <c r="U305" s="199"/>
      <c r="V305" s="198" t="s">
        <v>277</v>
      </c>
      <c r="W305" s="200"/>
      <c r="X305" s="200"/>
      <c r="Z305" s="157">
        <v>3</v>
      </c>
      <c r="AA305" s="157">
        <v>1</v>
      </c>
      <c r="AB305" s="157">
        <v>1</v>
      </c>
    </row>
    <row r="306" spans="1:28" ht="11.45" customHeight="1" x14ac:dyDescent="0.25">
      <c r="A306" s="183"/>
      <c r="B306" s="365"/>
      <c r="C306" s="361"/>
      <c r="D306" s="184">
        <v>7</v>
      </c>
      <c r="E306" s="185" t="s">
        <v>34</v>
      </c>
      <c r="F306" s="1">
        <v>15</v>
      </c>
      <c r="G306" s="2">
        <v>17.470596228177225</v>
      </c>
      <c r="H306" s="186">
        <v>1085</v>
      </c>
      <c r="I306" s="187">
        <v>23.049027408259342</v>
      </c>
      <c r="J306" s="186">
        <v>4448</v>
      </c>
      <c r="K306" s="187">
        <v>27.179474762181311</v>
      </c>
      <c r="L306" s="186">
        <v>50934</v>
      </c>
      <c r="M306" s="187">
        <v>26.509747088860241</v>
      </c>
      <c r="N306" s="188"/>
      <c r="O306" s="32"/>
      <c r="P306" s="259"/>
      <c r="Q306" s="260"/>
      <c r="R306" s="261"/>
      <c r="S306" s="259"/>
      <c r="T306" s="260"/>
      <c r="U306" s="259"/>
      <c r="V306" s="259"/>
      <c r="W306" s="260"/>
      <c r="X306" s="259"/>
    </row>
    <row r="307" spans="1:28" ht="11.45" customHeight="1" x14ac:dyDescent="0.25">
      <c r="A307" s="183"/>
      <c r="B307" s="365"/>
      <c r="C307" s="361"/>
      <c r="D307" s="184" t="s">
        <v>224</v>
      </c>
      <c r="E307" s="185" t="s">
        <v>35</v>
      </c>
      <c r="F307" s="1">
        <v>2</v>
      </c>
      <c r="G307" s="2">
        <v>2.4680221820893591</v>
      </c>
      <c r="H307" s="186">
        <v>114</v>
      </c>
      <c r="I307" s="187">
        <v>2.8588867747270239</v>
      </c>
      <c r="J307" s="186">
        <v>312</v>
      </c>
      <c r="K307" s="187">
        <v>2.7130997981253486</v>
      </c>
      <c r="L307" s="186">
        <v>4275</v>
      </c>
      <c r="M307" s="187">
        <v>2.4688289896932072</v>
      </c>
      <c r="N307" s="188"/>
      <c r="O307" s="32"/>
      <c r="P307" s="259"/>
      <c r="Q307" s="260"/>
      <c r="R307" s="261"/>
      <c r="S307" s="259"/>
      <c r="T307" s="260"/>
      <c r="U307" s="259"/>
      <c r="V307" s="259"/>
      <c r="W307" s="260"/>
      <c r="X307" s="259"/>
    </row>
    <row r="308" spans="1:28" ht="11.45" customHeight="1" x14ac:dyDescent="0.25">
      <c r="A308" s="183"/>
      <c r="B308" s="366"/>
      <c r="C308" s="364"/>
      <c r="D308" s="201"/>
      <c r="E308" s="202" t="s">
        <v>4</v>
      </c>
      <c r="F308" s="3">
        <v>88</v>
      </c>
      <c r="G308" s="4">
        <v>100</v>
      </c>
      <c r="H308" s="203">
        <v>4800</v>
      </c>
      <c r="I308" s="204">
        <v>100</v>
      </c>
      <c r="J308" s="203">
        <v>16712</v>
      </c>
      <c r="K308" s="204">
        <v>100</v>
      </c>
      <c r="L308" s="203">
        <v>193769</v>
      </c>
      <c r="M308" s="204">
        <v>100</v>
      </c>
      <c r="N308" s="188"/>
      <c r="O308" s="37"/>
      <c r="P308" s="245"/>
      <c r="Q308" s="220"/>
      <c r="R308" s="245"/>
      <c r="S308" s="245"/>
      <c r="T308" s="220"/>
      <c r="U308" s="245"/>
      <c r="V308" s="245"/>
      <c r="W308" s="220"/>
      <c r="X308" s="245"/>
    </row>
    <row r="309" spans="1:28" ht="11.45" customHeight="1" x14ac:dyDescent="0.25">
      <c r="A309" s="183" t="s">
        <v>14</v>
      </c>
      <c r="B309" s="357" t="s">
        <v>130</v>
      </c>
      <c r="C309" s="360" t="s">
        <v>210</v>
      </c>
      <c r="D309" s="184">
        <v>1</v>
      </c>
      <c r="E309" s="185" t="s">
        <v>33</v>
      </c>
      <c r="F309" s="1">
        <v>5</v>
      </c>
      <c r="G309" s="2">
        <v>5.0535785967524962</v>
      </c>
      <c r="H309" s="186">
        <v>115</v>
      </c>
      <c r="I309" s="187">
        <v>2.6318173340251643</v>
      </c>
      <c r="J309" s="186">
        <v>314</v>
      </c>
      <c r="K309" s="187">
        <v>2.0672668352047689</v>
      </c>
      <c r="L309" s="186">
        <v>3785</v>
      </c>
      <c r="M309" s="187">
        <v>2.2789329528079336</v>
      </c>
      <c r="N309" s="188"/>
      <c r="O309" s="32"/>
      <c r="P309" s="189"/>
      <c r="Q309" s="190"/>
      <c r="R309" s="189"/>
      <c r="S309" s="189"/>
      <c r="T309" s="190"/>
      <c r="U309" s="189"/>
      <c r="V309" s="189"/>
      <c r="W309" s="190"/>
      <c r="X309" s="189"/>
    </row>
    <row r="310" spans="1:28" ht="11.45" customHeight="1" x14ac:dyDescent="0.25">
      <c r="A310" s="183"/>
      <c r="B310" s="365"/>
      <c r="C310" s="361"/>
      <c r="D310" s="184">
        <v>2</v>
      </c>
      <c r="E310" s="185"/>
      <c r="F310" s="1">
        <v>3</v>
      </c>
      <c r="G310" s="2">
        <v>3.2131836748451779</v>
      </c>
      <c r="H310" s="186">
        <v>184</v>
      </c>
      <c r="I310" s="187">
        <v>4.0843888032881237</v>
      </c>
      <c r="J310" s="186">
        <v>496</v>
      </c>
      <c r="K310" s="187">
        <v>3.0366633147766451</v>
      </c>
      <c r="L310" s="186">
        <v>6094</v>
      </c>
      <c r="M310" s="187">
        <v>3.4244914744114605</v>
      </c>
      <c r="N310" s="188"/>
      <c r="O310" s="33"/>
      <c r="P310" s="194"/>
      <c r="Q310" s="193"/>
      <c r="R310" s="194"/>
      <c r="S310" s="194"/>
      <c r="T310" s="193"/>
      <c r="U310" s="194"/>
      <c r="V310" s="194"/>
      <c r="W310" s="193"/>
      <c r="X310" s="194"/>
    </row>
    <row r="311" spans="1:28" ht="11.45" customHeight="1" x14ac:dyDescent="0.25">
      <c r="A311" s="183"/>
      <c r="B311" s="365"/>
      <c r="C311" s="361"/>
      <c r="D311" s="184">
        <v>3</v>
      </c>
      <c r="E311" s="185"/>
      <c r="F311" s="1">
        <v>4</v>
      </c>
      <c r="G311" s="2">
        <v>4.5859724277830374</v>
      </c>
      <c r="H311" s="186">
        <v>319</v>
      </c>
      <c r="I311" s="187">
        <v>6.8758770509331155</v>
      </c>
      <c r="J311" s="186">
        <v>961</v>
      </c>
      <c r="K311" s="187">
        <v>5.908264042036655</v>
      </c>
      <c r="L311" s="186">
        <v>11890</v>
      </c>
      <c r="M311" s="187">
        <v>6.4459513005677147</v>
      </c>
      <c r="N311" s="188"/>
      <c r="O311" s="33"/>
      <c r="P311" s="194"/>
      <c r="Q311" s="193"/>
      <c r="R311" s="194"/>
      <c r="S311" s="194"/>
      <c r="T311" s="193"/>
      <c r="U311" s="194"/>
      <c r="V311" s="194"/>
      <c r="W311" s="193"/>
      <c r="X311" s="194"/>
    </row>
    <row r="312" spans="1:28" ht="11.45" customHeight="1" x14ac:dyDescent="0.25">
      <c r="A312" s="183"/>
      <c r="B312" s="365"/>
      <c r="C312" s="361"/>
      <c r="D312" s="184">
        <v>4</v>
      </c>
      <c r="E312" s="185"/>
      <c r="F312" s="1">
        <v>11</v>
      </c>
      <c r="G312" s="2">
        <v>13.290311114379657</v>
      </c>
      <c r="H312" s="186">
        <v>764</v>
      </c>
      <c r="I312" s="187">
        <v>15.941583736671442</v>
      </c>
      <c r="J312" s="186">
        <v>2179</v>
      </c>
      <c r="K312" s="187">
        <v>12.637936036924394</v>
      </c>
      <c r="L312" s="186">
        <v>25155</v>
      </c>
      <c r="M312" s="187">
        <v>13.355653107003974</v>
      </c>
      <c r="N312" s="188"/>
      <c r="O312" s="33"/>
      <c r="P312" s="194"/>
      <c r="Q312" s="193"/>
      <c r="R312" s="194"/>
      <c r="S312" s="194"/>
      <c r="T312" s="193"/>
      <c r="U312" s="194"/>
      <c r="V312" s="194"/>
      <c r="W312" s="193"/>
      <c r="X312" s="194"/>
    </row>
    <row r="313" spans="1:28" ht="11.45" customHeight="1" x14ac:dyDescent="0.25">
      <c r="A313" s="183"/>
      <c r="B313" s="365"/>
      <c r="C313" s="361"/>
      <c r="D313" s="184">
        <v>5</v>
      </c>
      <c r="E313" s="185"/>
      <c r="F313" s="1">
        <v>23</v>
      </c>
      <c r="G313" s="2">
        <v>25.050575621355442</v>
      </c>
      <c r="H313" s="186">
        <v>1245</v>
      </c>
      <c r="I313" s="187">
        <v>25.971961028205108</v>
      </c>
      <c r="J313" s="186">
        <v>3985</v>
      </c>
      <c r="K313" s="187">
        <v>23.603169591016897</v>
      </c>
      <c r="L313" s="186">
        <v>46815</v>
      </c>
      <c r="M313" s="187">
        <v>24.154437918968302</v>
      </c>
      <c r="N313" s="188"/>
      <c r="O313" s="31">
        <v>5.1102313717326906</v>
      </c>
      <c r="P313" s="195">
        <v>5.0807952588457344</v>
      </c>
      <c r="Q313" s="196" t="s">
        <v>357</v>
      </c>
      <c r="R313" s="197">
        <v>1.9823410130401609E-2</v>
      </c>
      <c r="S313" s="195">
        <v>5.3335579444416172</v>
      </c>
      <c r="T313" s="196" t="s">
        <v>357</v>
      </c>
      <c r="U313" s="197">
        <v>-0.15404282124914392</v>
      </c>
      <c r="V313" s="195">
        <v>5.2539129145171133</v>
      </c>
      <c r="W313" s="196" t="s">
        <v>357</v>
      </c>
      <c r="X313" s="197">
        <v>-9.7696298748195298E-2</v>
      </c>
    </row>
    <row r="314" spans="1:28" ht="11.45" customHeight="1" x14ac:dyDescent="0.25">
      <c r="A314" s="183"/>
      <c r="B314" s="365"/>
      <c r="C314" s="361"/>
      <c r="D314" s="184">
        <v>6</v>
      </c>
      <c r="E314" s="185"/>
      <c r="F314" s="1">
        <v>30</v>
      </c>
      <c r="G314" s="2">
        <v>31.679245456467569</v>
      </c>
      <c r="H314" s="186">
        <v>1261</v>
      </c>
      <c r="I314" s="187">
        <v>25.645316969672454</v>
      </c>
      <c r="J314" s="186">
        <v>4782</v>
      </c>
      <c r="K314" s="187">
        <v>28.07530962993614</v>
      </c>
      <c r="L314" s="186">
        <v>54974</v>
      </c>
      <c r="M314" s="187">
        <v>27.6881791650884</v>
      </c>
      <c r="N314" s="188"/>
      <c r="O314" s="32"/>
      <c r="P314" s="198" t="s">
        <v>359</v>
      </c>
      <c r="Q314" s="199"/>
      <c r="R314" s="199"/>
      <c r="S314" s="198" t="s">
        <v>359</v>
      </c>
      <c r="T314" s="199"/>
      <c r="U314" s="199"/>
      <c r="V314" s="198" t="s">
        <v>359</v>
      </c>
      <c r="W314" s="200"/>
      <c r="X314" s="200"/>
      <c r="Z314" s="157">
        <v>3</v>
      </c>
      <c r="AA314" s="157">
        <v>3</v>
      </c>
      <c r="AB314" s="157">
        <v>3</v>
      </c>
    </row>
    <row r="315" spans="1:28" ht="11.45" customHeight="1" x14ac:dyDescent="0.25">
      <c r="A315" s="183"/>
      <c r="B315" s="365"/>
      <c r="C315" s="361"/>
      <c r="D315" s="184">
        <v>7</v>
      </c>
      <c r="E315" s="185" t="s">
        <v>34</v>
      </c>
      <c r="F315" s="1">
        <v>14</v>
      </c>
      <c r="G315" s="2">
        <v>15.754344355478745</v>
      </c>
      <c r="H315" s="186">
        <v>826</v>
      </c>
      <c r="I315" s="187">
        <v>17.395261432800734</v>
      </c>
      <c r="J315" s="186">
        <v>3778</v>
      </c>
      <c r="K315" s="187">
        <v>23.333945379174104</v>
      </c>
      <c r="L315" s="186">
        <v>42099</v>
      </c>
      <c r="M315" s="187">
        <v>21.527075766476191</v>
      </c>
      <c r="N315" s="188"/>
      <c r="O315" s="32"/>
      <c r="P315" s="259"/>
      <c r="Q315" s="260"/>
      <c r="R315" s="261"/>
      <c r="S315" s="259"/>
      <c r="T315" s="260"/>
      <c r="U315" s="259"/>
      <c r="V315" s="259"/>
      <c r="W315" s="260"/>
      <c r="X315" s="259"/>
    </row>
    <row r="316" spans="1:28" ht="11.45" customHeight="1" x14ac:dyDescent="0.25">
      <c r="A316" s="183"/>
      <c r="B316" s="365"/>
      <c r="C316" s="361"/>
      <c r="D316" s="184" t="s">
        <v>224</v>
      </c>
      <c r="E316" s="185" t="s">
        <v>35</v>
      </c>
      <c r="F316" s="1">
        <v>1</v>
      </c>
      <c r="G316" s="2">
        <v>1.3727887529378597</v>
      </c>
      <c r="H316" s="186">
        <v>57</v>
      </c>
      <c r="I316" s="187">
        <v>1.4537936444026696</v>
      </c>
      <c r="J316" s="186">
        <v>132</v>
      </c>
      <c r="K316" s="187">
        <v>1.3374451709310324</v>
      </c>
      <c r="L316" s="186">
        <v>1789</v>
      </c>
      <c r="M316" s="187">
        <v>1.125278314652141</v>
      </c>
      <c r="N316" s="188"/>
      <c r="O316" s="32"/>
      <c r="P316" s="259"/>
      <c r="Q316" s="260"/>
      <c r="R316" s="261"/>
      <c r="S316" s="259"/>
      <c r="T316" s="260"/>
      <c r="U316" s="259"/>
      <c r="V316" s="259"/>
      <c r="W316" s="260"/>
      <c r="X316" s="259"/>
    </row>
    <row r="317" spans="1:28" ht="11.45" customHeight="1" x14ac:dyDescent="0.25">
      <c r="A317" s="111"/>
      <c r="B317" s="366"/>
      <c r="C317" s="364"/>
      <c r="D317" s="201"/>
      <c r="E317" s="202" t="s">
        <v>4</v>
      </c>
      <c r="F317" s="3">
        <v>91</v>
      </c>
      <c r="G317" s="4">
        <v>100</v>
      </c>
      <c r="H317" s="203">
        <v>4771</v>
      </c>
      <c r="I317" s="204">
        <v>100</v>
      </c>
      <c r="J317" s="203">
        <v>16627</v>
      </c>
      <c r="K317" s="204">
        <v>100</v>
      </c>
      <c r="L317" s="203">
        <v>192601</v>
      </c>
      <c r="M317" s="204">
        <v>100</v>
      </c>
      <c r="N317" s="188"/>
      <c r="O317" s="37"/>
      <c r="P317" s="245"/>
      <c r="Q317" s="220"/>
      <c r="R317" s="245"/>
      <c r="S317" s="245"/>
      <c r="T317" s="220"/>
      <c r="U317" s="245"/>
      <c r="V317" s="245"/>
      <c r="W317" s="220"/>
      <c r="X317" s="245"/>
    </row>
    <row r="318" spans="1:28" ht="11.45" customHeight="1" x14ac:dyDescent="0.25">
      <c r="A318" s="183" t="s">
        <v>15</v>
      </c>
      <c r="B318" s="369" t="s">
        <v>131</v>
      </c>
      <c r="C318" s="370" t="s">
        <v>211</v>
      </c>
      <c r="D318" s="221">
        <v>1</v>
      </c>
      <c r="E318" s="222" t="s">
        <v>33</v>
      </c>
      <c r="F318" s="7">
        <v>9</v>
      </c>
      <c r="G318" s="8">
        <v>9.186959732551335</v>
      </c>
      <c r="H318" s="223">
        <v>314</v>
      </c>
      <c r="I318" s="224">
        <v>7.1966601652372146</v>
      </c>
      <c r="J318" s="223">
        <v>789</v>
      </c>
      <c r="K318" s="224">
        <v>5.0916349123994316</v>
      </c>
      <c r="L318" s="223">
        <v>8742</v>
      </c>
      <c r="M318" s="224">
        <v>5.0776690386228234</v>
      </c>
      <c r="N318" s="188"/>
      <c r="O318" s="38"/>
      <c r="P318" s="246"/>
      <c r="Q318" s="247"/>
      <c r="R318" s="246"/>
      <c r="S318" s="246"/>
      <c r="T318" s="247"/>
      <c r="U318" s="246"/>
      <c r="V318" s="246"/>
      <c r="W318" s="247"/>
      <c r="X318" s="246"/>
    </row>
    <row r="319" spans="1:28" ht="11.45" customHeight="1" x14ac:dyDescent="0.25">
      <c r="A319" s="183"/>
      <c r="B319" s="365"/>
      <c r="C319" s="361"/>
      <c r="D319" s="184">
        <v>2</v>
      </c>
      <c r="E319" s="185"/>
      <c r="F319" s="1">
        <v>5</v>
      </c>
      <c r="G319" s="2">
        <v>5.9587611807208978</v>
      </c>
      <c r="H319" s="186">
        <v>232</v>
      </c>
      <c r="I319" s="187">
        <v>5.1974000055718772</v>
      </c>
      <c r="J319" s="186">
        <v>848</v>
      </c>
      <c r="K319" s="187">
        <v>5.0086285039219156</v>
      </c>
      <c r="L319" s="186">
        <v>9318</v>
      </c>
      <c r="M319" s="187">
        <v>4.9362489911266385</v>
      </c>
      <c r="N319" s="188"/>
      <c r="O319" s="33"/>
      <c r="P319" s="194"/>
      <c r="Q319" s="193"/>
      <c r="R319" s="194"/>
      <c r="S319" s="194"/>
      <c r="T319" s="193"/>
      <c r="U319" s="194"/>
      <c r="V319" s="194"/>
      <c r="W319" s="193"/>
      <c r="X319" s="194"/>
    </row>
    <row r="320" spans="1:28" ht="11.45" customHeight="1" x14ac:dyDescent="0.25">
      <c r="A320" s="183"/>
      <c r="B320" s="365"/>
      <c r="C320" s="361"/>
      <c r="D320" s="184">
        <v>3</v>
      </c>
      <c r="E320" s="185"/>
      <c r="F320" s="1">
        <v>3</v>
      </c>
      <c r="G320" s="2">
        <v>3.2131836748451779</v>
      </c>
      <c r="H320" s="186">
        <v>363</v>
      </c>
      <c r="I320" s="187">
        <v>7.5434396039476495</v>
      </c>
      <c r="J320" s="186">
        <v>1223</v>
      </c>
      <c r="K320" s="187">
        <v>7.3422642533860163</v>
      </c>
      <c r="L320" s="186">
        <v>14193</v>
      </c>
      <c r="M320" s="187">
        <v>7.3051063934664704</v>
      </c>
      <c r="N320" s="188"/>
      <c r="O320" s="33"/>
      <c r="P320" s="194"/>
      <c r="Q320" s="193"/>
      <c r="R320" s="194"/>
      <c r="S320" s="194"/>
      <c r="T320" s="193"/>
      <c r="U320" s="194"/>
      <c r="V320" s="194"/>
      <c r="W320" s="193"/>
      <c r="X320" s="194"/>
    </row>
    <row r="321" spans="1:28" ht="11.45" customHeight="1" x14ac:dyDescent="0.25">
      <c r="A321" s="183"/>
      <c r="B321" s="365"/>
      <c r="C321" s="361"/>
      <c r="D321" s="184">
        <v>4</v>
      </c>
      <c r="E321" s="185"/>
      <c r="F321" s="1">
        <v>13</v>
      </c>
      <c r="G321" s="2">
        <v>14.225523452318575</v>
      </c>
      <c r="H321" s="186">
        <v>683</v>
      </c>
      <c r="I321" s="187">
        <v>14.034803733551438</v>
      </c>
      <c r="J321" s="186">
        <v>2155</v>
      </c>
      <c r="K321" s="187">
        <v>12.573671413268043</v>
      </c>
      <c r="L321" s="186">
        <v>26191</v>
      </c>
      <c r="M321" s="187">
        <v>13.483626865424437</v>
      </c>
      <c r="N321" s="188"/>
      <c r="O321" s="33"/>
      <c r="P321" s="194"/>
      <c r="Q321" s="193"/>
      <c r="R321" s="194"/>
      <c r="S321" s="194"/>
      <c r="T321" s="193"/>
      <c r="U321" s="194"/>
      <c r="V321" s="194"/>
      <c r="W321" s="193"/>
      <c r="X321" s="194"/>
    </row>
    <row r="322" spans="1:28" ht="11.45" customHeight="1" x14ac:dyDescent="0.25">
      <c r="A322" s="183"/>
      <c r="B322" s="365"/>
      <c r="C322" s="361"/>
      <c r="D322" s="184">
        <v>5</v>
      </c>
      <c r="E322" s="185"/>
      <c r="F322" s="1">
        <v>16</v>
      </c>
      <c r="G322" s="2">
        <v>17.891298419147954</v>
      </c>
      <c r="H322" s="186">
        <v>994</v>
      </c>
      <c r="I322" s="187">
        <v>20.504206662272821</v>
      </c>
      <c r="J322" s="186">
        <v>3351</v>
      </c>
      <c r="K322" s="187">
        <v>19.429775281781762</v>
      </c>
      <c r="L322" s="186">
        <v>39481</v>
      </c>
      <c r="M322" s="187">
        <v>19.83275064349445</v>
      </c>
      <c r="N322" s="188"/>
      <c r="O322" s="31">
        <v>4.6960332942030414</v>
      </c>
      <c r="P322" s="195">
        <v>4.723640139639258</v>
      </c>
      <c r="Q322" s="196" t="s">
        <v>357</v>
      </c>
      <c r="R322" s="197">
        <v>-1.5560713379698689E-2</v>
      </c>
      <c r="S322" s="195">
        <v>4.9687308530343239</v>
      </c>
      <c r="T322" s="196" t="s">
        <v>357</v>
      </c>
      <c r="U322" s="197">
        <v>-0.15810773814340279</v>
      </c>
      <c r="V322" s="195">
        <v>4.9379466121046827</v>
      </c>
      <c r="W322" s="196" t="s">
        <v>357</v>
      </c>
      <c r="X322" s="197">
        <v>-0.14167890457155541</v>
      </c>
    </row>
    <row r="323" spans="1:28" ht="11.45" customHeight="1" x14ac:dyDescent="0.25">
      <c r="A323" s="183"/>
      <c r="B323" s="365"/>
      <c r="C323" s="361"/>
      <c r="D323" s="184">
        <v>6</v>
      </c>
      <c r="E323" s="185"/>
      <c r="F323" s="1">
        <v>17</v>
      </c>
      <c r="G323" s="2">
        <v>17.906313296133209</v>
      </c>
      <c r="H323" s="186">
        <v>945</v>
      </c>
      <c r="I323" s="187">
        <v>19.251675789924441</v>
      </c>
      <c r="J323" s="186">
        <v>3663</v>
      </c>
      <c r="K323" s="187">
        <v>21.084195764923873</v>
      </c>
      <c r="L323" s="186">
        <v>42275</v>
      </c>
      <c r="M323" s="187">
        <v>21.031163172668382</v>
      </c>
      <c r="N323" s="188"/>
      <c r="O323" s="32"/>
      <c r="P323" s="198" t="s">
        <v>359</v>
      </c>
      <c r="Q323" s="199"/>
      <c r="R323" s="199"/>
      <c r="S323" s="198" t="s">
        <v>359</v>
      </c>
      <c r="T323" s="199"/>
      <c r="U323" s="199"/>
      <c r="V323" s="198" t="s">
        <v>359</v>
      </c>
      <c r="W323" s="200"/>
      <c r="X323" s="200"/>
      <c r="Z323" s="157">
        <v>3</v>
      </c>
      <c r="AA323" s="157">
        <v>3</v>
      </c>
      <c r="AB323" s="157">
        <v>3</v>
      </c>
    </row>
    <row r="324" spans="1:28" ht="11.45" customHeight="1" x14ac:dyDescent="0.25">
      <c r="A324" s="183"/>
      <c r="B324" s="365"/>
      <c r="C324" s="361"/>
      <c r="D324" s="184">
        <v>7</v>
      </c>
      <c r="E324" s="185" t="s">
        <v>34</v>
      </c>
      <c r="F324" s="1">
        <v>15</v>
      </c>
      <c r="G324" s="2">
        <v>15.878630765789371</v>
      </c>
      <c r="H324" s="186">
        <v>708</v>
      </c>
      <c r="I324" s="187">
        <v>14.880484075620648</v>
      </c>
      <c r="J324" s="186">
        <v>3245</v>
      </c>
      <c r="K324" s="187">
        <v>19.377545865830811</v>
      </c>
      <c r="L324" s="186">
        <v>36017</v>
      </c>
      <c r="M324" s="187">
        <v>18.299694210463507</v>
      </c>
      <c r="N324" s="188"/>
      <c r="O324" s="32"/>
      <c r="P324" s="259"/>
      <c r="Q324" s="260"/>
      <c r="R324" s="261"/>
      <c r="S324" s="259"/>
      <c r="T324" s="260"/>
      <c r="U324" s="259"/>
      <c r="V324" s="259"/>
      <c r="W324" s="260"/>
      <c r="X324" s="259"/>
    </row>
    <row r="325" spans="1:28" ht="11.45" customHeight="1" x14ac:dyDescent="0.25">
      <c r="A325" s="183"/>
      <c r="B325" s="365"/>
      <c r="C325" s="361"/>
      <c r="D325" s="184" t="s">
        <v>224</v>
      </c>
      <c r="E325" s="185" t="s">
        <v>35</v>
      </c>
      <c r="F325" s="1">
        <v>13</v>
      </c>
      <c r="G325" s="2">
        <v>15.739329478493486</v>
      </c>
      <c r="H325" s="186">
        <v>527</v>
      </c>
      <c r="I325" s="187">
        <v>11.391329963872913</v>
      </c>
      <c r="J325" s="186">
        <v>1338</v>
      </c>
      <c r="K325" s="187">
        <v>10.092284004488551</v>
      </c>
      <c r="L325" s="186">
        <v>16744</v>
      </c>
      <c r="M325" s="187">
        <v>10.033740684712919</v>
      </c>
      <c r="N325" s="188"/>
      <c r="O325" s="32"/>
      <c r="P325" s="259"/>
      <c r="Q325" s="260"/>
      <c r="R325" s="261"/>
      <c r="S325" s="259"/>
      <c r="T325" s="260"/>
      <c r="U325" s="259"/>
      <c r="V325" s="259"/>
      <c r="W325" s="260"/>
      <c r="X325" s="259"/>
    </row>
    <row r="326" spans="1:28" ht="11.45" customHeight="1" x14ac:dyDescent="0.25">
      <c r="A326" s="183"/>
      <c r="B326" s="366"/>
      <c r="C326" s="364"/>
      <c r="D326" s="201"/>
      <c r="E326" s="202" t="s">
        <v>4</v>
      </c>
      <c r="F326" s="3">
        <v>91</v>
      </c>
      <c r="G326" s="4">
        <v>100</v>
      </c>
      <c r="H326" s="203">
        <v>4766</v>
      </c>
      <c r="I326" s="204">
        <v>100</v>
      </c>
      <c r="J326" s="203">
        <v>16612</v>
      </c>
      <c r="K326" s="204">
        <v>100</v>
      </c>
      <c r="L326" s="203">
        <v>192961</v>
      </c>
      <c r="M326" s="204">
        <v>100</v>
      </c>
      <c r="N326" s="188"/>
      <c r="O326" s="37"/>
      <c r="P326" s="245"/>
      <c r="Q326" s="220"/>
      <c r="R326" s="245"/>
      <c r="S326" s="245"/>
      <c r="T326" s="220"/>
      <c r="U326" s="245"/>
      <c r="V326" s="245"/>
      <c r="W326" s="220"/>
      <c r="X326" s="245"/>
    </row>
    <row r="327" spans="1:28" ht="11.45" customHeight="1" x14ac:dyDescent="0.25">
      <c r="A327" s="183" t="s">
        <v>16</v>
      </c>
      <c r="B327" s="357" t="s">
        <v>132</v>
      </c>
      <c r="C327" s="360" t="s">
        <v>212</v>
      </c>
      <c r="D327" s="184">
        <v>1</v>
      </c>
      <c r="E327" s="185" t="s">
        <v>33</v>
      </c>
      <c r="F327" s="1">
        <v>6</v>
      </c>
      <c r="G327" s="2">
        <v>6.4860518339828044</v>
      </c>
      <c r="H327" s="186">
        <v>306</v>
      </c>
      <c r="I327" s="187">
        <v>6.6881775081639203</v>
      </c>
      <c r="J327" s="186">
        <v>777</v>
      </c>
      <c r="K327" s="187">
        <v>5.1107364011676228</v>
      </c>
      <c r="L327" s="186">
        <v>9453</v>
      </c>
      <c r="M327" s="187">
        <v>5.4150316657051158</v>
      </c>
      <c r="N327" s="188"/>
      <c r="O327" s="32"/>
      <c r="P327" s="189"/>
      <c r="Q327" s="190"/>
      <c r="R327" s="189"/>
      <c r="S327" s="189"/>
      <c r="T327" s="190"/>
      <c r="U327" s="189"/>
      <c r="V327" s="189"/>
      <c r="W327" s="190"/>
      <c r="X327" s="189"/>
    </row>
    <row r="328" spans="1:28" ht="11.45" customHeight="1" x14ac:dyDescent="0.25">
      <c r="A328" s="183"/>
      <c r="B328" s="365"/>
      <c r="C328" s="361"/>
      <c r="D328" s="184">
        <v>2</v>
      </c>
      <c r="E328" s="185"/>
      <c r="F328" s="1">
        <v>8</v>
      </c>
      <c r="G328" s="2">
        <v>9.0681016886249779</v>
      </c>
      <c r="H328" s="186">
        <v>324</v>
      </c>
      <c r="I328" s="187">
        <v>6.7722991960035461</v>
      </c>
      <c r="J328" s="186">
        <v>961</v>
      </c>
      <c r="K328" s="187">
        <v>5.7752218816975507</v>
      </c>
      <c r="L328" s="186">
        <v>11311</v>
      </c>
      <c r="M328" s="187">
        <v>5.9691134854780836</v>
      </c>
      <c r="N328" s="188"/>
      <c r="O328" s="33"/>
      <c r="P328" s="194"/>
      <c r="Q328" s="193"/>
      <c r="R328" s="194"/>
      <c r="S328" s="194"/>
      <c r="T328" s="193"/>
      <c r="U328" s="194"/>
      <c r="V328" s="194"/>
      <c r="W328" s="193"/>
      <c r="X328" s="194"/>
    </row>
    <row r="329" spans="1:28" ht="11.45" customHeight="1" x14ac:dyDescent="0.25">
      <c r="A329" s="183"/>
      <c r="B329" s="365"/>
      <c r="C329" s="361"/>
      <c r="D329" s="184">
        <v>3</v>
      </c>
      <c r="E329" s="185"/>
      <c r="F329" s="1">
        <v>12</v>
      </c>
      <c r="G329" s="2">
        <v>12.515308962701802</v>
      </c>
      <c r="H329" s="186">
        <v>435</v>
      </c>
      <c r="I329" s="187">
        <v>8.9147438698213612</v>
      </c>
      <c r="J329" s="186">
        <v>1398</v>
      </c>
      <c r="K329" s="187">
        <v>8.3282081890433073</v>
      </c>
      <c r="L329" s="186">
        <v>16180</v>
      </c>
      <c r="M329" s="187">
        <v>8.4152778981159635</v>
      </c>
      <c r="N329" s="188"/>
      <c r="O329" s="33"/>
      <c r="P329" s="194"/>
      <c r="Q329" s="193"/>
      <c r="R329" s="194"/>
      <c r="S329" s="194"/>
      <c r="T329" s="193"/>
      <c r="U329" s="194"/>
      <c r="V329" s="194"/>
      <c r="W329" s="193"/>
      <c r="X329" s="194"/>
    </row>
    <row r="330" spans="1:28" ht="11.45" customHeight="1" x14ac:dyDescent="0.25">
      <c r="A330" s="183"/>
      <c r="B330" s="365"/>
      <c r="C330" s="361"/>
      <c r="D330" s="184">
        <v>4</v>
      </c>
      <c r="E330" s="185"/>
      <c r="F330" s="1">
        <v>18</v>
      </c>
      <c r="G330" s="2">
        <v>20.182717882105525</v>
      </c>
      <c r="H330" s="186">
        <v>789</v>
      </c>
      <c r="I330" s="187">
        <v>16.27565792365677</v>
      </c>
      <c r="J330" s="186">
        <v>2347</v>
      </c>
      <c r="K330" s="187">
        <v>13.709524153328948</v>
      </c>
      <c r="L330" s="186">
        <v>28384</v>
      </c>
      <c r="M330" s="187">
        <v>14.683673258268195</v>
      </c>
      <c r="N330" s="188"/>
      <c r="O330" s="33"/>
      <c r="P330" s="194"/>
      <c r="Q330" s="193"/>
      <c r="R330" s="194"/>
      <c r="S330" s="194"/>
      <c r="T330" s="193"/>
      <c r="U330" s="194"/>
      <c r="V330" s="194"/>
      <c r="W330" s="193"/>
      <c r="X330" s="194"/>
    </row>
    <row r="331" spans="1:28" ht="11.45" customHeight="1" x14ac:dyDescent="0.25">
      <c r="A331" s="183"/>
      <c r="B331" s="365"/>
      <c r="C331" s="361"/>
      <c r="D331" s="184">
        <v>5</v>
      </c>
      <c r="E331" s="185"/>
      <c r="F331" s="1">
        <v>17</v>
      </c>
      <c r="G331" s="2">
        <v>18.986206469969694</v>
      </c>
      <c r="H331" s="186">
        <v>987</v>
      </c>
      <c r="I331" s="187">
        <v>20.606651726351245</v>
      </c>
      <c r="J331" s="186">
        <v>3407</v>
      </c>
      <c r="K331" s="187">
        <v>20.189138147834196</v>
      </c>
      <c r="L331" s="186">
        <v>39855</v>
      </c>
      <c r="M331" s="187">
        <v>20.318263219740249</v>
      </c>
      <c r="N331" s="188"/>
      <c r="O331" s="31">
        <v>4.4602048483860299</v>
      </c>
      <c r="P331" s="195">
        <v>4.616104657650471</v>
      </c>
      <c r="Q331" s="196" t="s">
        <v>357</v>
      </c>
      <c r="R331" s="197">
        <v>-8.9402728823656241E-2</v>
      </c>
      <c r="S331" s="195">
        <v>4.9277671091277275</v>
      </c>
      <c r="T331" s="196" t="s">
        <v>354</v>
      </c>
      <c r="U331" s="197">
        <v>-0.27093092981988914</v>
      </c>
      <c r="V331" s="195">
        <v>4.8420949594043128</v>
      </c>
      <c r="W331" s="196" t="s">
        <v>354</v>
      </c>
      <c r="X331" s="197">
        <v>-0.22076223348495108</v>
      </c>
    </row>
    <row r="332" spans="1:28" ht="11.45" customHeight="1" x14ac:dyDescent="0.25">
      <c r="A332" s="183"/>
      <c r="B332" s="365"/>
      <c r="C332" s="361"/>
      <c r="D332" s="184">
        <v>6</v>
      </c>
      <c r="E332" s="185"/>
      <c r="F332" s="1">
        <v>14</v>
      </c>
      <c r="G332" s="2">
        <v>15.743180552978291</v>
      </c>
      <c r="H332" s="186">
        <v>918</v>
      </c>
      <c r="I332" s="187">
        <v>19.203350230215456</v>
      </c>
      <c r="J332" s="186">
        <v>3677</v>
      </c>
      <c r="K332" s="187">
        <v>21.515654295783179</v>
      </c>
      <c r="L332" s="186">
        <v>40449</v>
      </c>
      <c r="M332" s="187">
        <v>20.351455062089393</v>
      </c>
      <c r="N332" s="188"/>
      <c r="O332" s="32"/>
      <c r="P332" s="198" t="s">
        <v>359</v>
      </c>
      <c r="Q332" s="199"/>
      <c r="R332" s="199"/>
      <c r="S332" s="198" t="s">
        <v>276</v>
      </c>
      <c r="T332" s="199"/>
      <c r="U332" s="199"/>
      <c r="V332" s="198" t="s">
        <v>276</v>
      </c>
      <c r="W332" s="200"/>
      <c r="X332" s="200"/>
      <c r="Z332" s="157">
        <v>3</v>
      </c>
      <c r="AA332" s="157">
        <v>2</v>
      </c>
      <c r="AB332" s="157">
        <v>2</v>
      </c>
    </row>
    <row r="333" spans="1:28" ht="11.45" customHeight="1" x14ac:dyDescent="0.25">
      <c r="A333" s="183"/>
      <c r="B333" s="365"/>
      <c r="C333" s="361"/>
      <c r="D333" s="184">
        <v>7</v>
      </c>
      <c r="E333" s="185" t="s">
        <v>34</v>
      </c>
      <c r="F333" s="1">
        <v>13</v>
      </c>
      <c r="G333" s="2">
        <v>14.893177460258553</v>
      </c>
      <c r="H333" s="186">
        <v>629</v>
      </c>
      <c r="I333" s="187">
        <v>13.360752850557404</v>
      </c>
      <c r="J333" s="186">
        <v>3262</v>
      </c>
      <c r="K333" s="187">
        <v>19.895575730658123</v>
      </c>
      <c r="L333" s="186">
        <v>34740</v>
      </c>
      <c r="M333" s="187">
        <v>18.009704848943954</v>
      </c>
      <c r="N333" s="188"/>
      <c r="O333" s="32"/>
      <c r="P333" s="259"/>
      <c r="Q333" s="260"/>
      <c r="R333" s="261"/>
      <c r="S333" s="259"/>
      <c r="T333" s="260"/>
      <c r="U333" s="259"/>
      <c r="V333" s="259"/>
      <c r="W333" s="260"/>
      <c r="X333" s="259"/>
    </row>
    <row r="334" spans="1:28" ht="11.45" customHeight="1" x14ac:dyDescent="0.25">
      <c r="A334" s="183"/>
      <c r="B334" s="365"/>
      <c r="C334" s="361"/>
      <c r="D334" s="184" t="s">
        <v>224</v>
      </c>
      <c r="E334" s="185" t="s">
        <v>35</v>
      </c>
      <c r="F334" s="1">
        <v>2</v>
      </c>
      <c r="G334" s="2">
        <v>2.1252551493783631</v>
      </c>
      <c r="H334" s="186">
        <v>399</v>
      </c>
      <c r="I334" s="187">
        <v>8.1783666952293181</v>
      </c>
      <c r="J334" s="186">
        <v>779</v>
      </c>
      <c r="K334" s="187">
        <v>5.4759412004875392</v>
      </c>
      <c r="L334" s="186">
        <v>12685</v>
      </c>
      <c r="M334" s="187">
        <v>6.8374805616385537</v>
      </c>
      <c r="N334" s="188"/>
      <c r="O334" s="32"/>
      <c r="P334" s="259"/>
      <c r="Q334" s="260"/>
      <c r="R334" s="261"/>
      <c r="S334" s="259"/>
      <c r="T334" s="260"/>
      <c r="U334" s="259"/>
      <c r="V334" s="259"/>
      <c r="W334" s="260"/>
      <c r="X334" s="259"/>
    </row>
    <row r="335" spans="1:28" ht="11.45" customHeight="1" x14ac:dyDescent="0.25">
      <c r="A335" s="248"/>
      <c r="B335" s="366"/>
      <c r="C335" s="364"/>
      <c r="D335" s="201"/>
      <c r="E335" s="202" t="s">
        <v>4</v>
      </c>
      <c r="F335" s="3">
        <v>90</v>
      </c>
      <c r="G335" s="4">
        <v>100</v>
      </c>
      <c r="H335" s="203">
        <v>4787</v>
      </c>
      <c r="I335" s="204">
        <v>100</v>
      </c>
      <c r="J335" s="203">
        <v>16608</v>
      </c>
      <c r="K335" s="204">
        <v>100</v>
      </c>
      <c r="L335" s="203">
        <v>193057</v>
      </c>
      <c r="M335" s="204">
        <v>100</v>
      </c>
      <c r="N335" s="188"/>
      <c r="O335" s="37"/>
      <c r="P335" s="245"/>
      <c r="Q335" s="220"/>
      <c r="R335" s="245"/>
      <c r="S335" s="245"/>
      <c r="T335" s="220"/>
      <c r="U335" s="245"/>
      <c r="V335" s="245"/>
      <c r="W335" s="220"/>
      <c r="X335" s="245"/>
    </row>
    <row r="336" spans="1:28" s="182" customFormat="1" ht="15" customHeight="1" x14ac:dyDescent="0.25">
      <c r="A336" s="240" t="s">
        <v>133</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57" t="s">
        <v>314</v>
      </c>
      <c r="C337" s="360" t="s">
        <v>142</v>
      </c>
      <c r="D337" s="184">
        <v>1</v>
      </c>
      <c r="E337" s="185" t="s">
        <v>39</v>
      </c>
      <c r="F337" s="1">
        <v>0</v>
      </c>
      <c r="G337" s="2">
        <v>0</v>
      </c>
      <c r="H337" s="186">
        <v>70</v>
      </c>
      <c r="I337" s="187">
        <v>1.7327350561663097</v>
      </c>
      <c r="J337" s="186">
        <v>226</v>
      </c>
      <c r="K337" s="187">
        <v>1.6479592362305391</v>
      </c>
      <c r="L337" s="186">
        <v>2700</v>
      </c>
      <c r="M337" s="187">
        <v>1.7049340465068092</v>
      </c>
      <c r="N337" s="188"/>
      <c r="O337" s="32"/>
      <c r="P337" s="189"/>
      <c r="Q337" s="190"/>
      <c r="R337" s="189"/>
      <c r="S337" s="189"/>
      <c r="T337" s="190"/>
      <c r="U337" s="189"/>
      <c r="V337" s="189"/>
      <c r="W337" s="190"/>
      <c r="X337" s="189"/>
    </row>
    <row r="338" spans="1:28" ht="11.45" customHeight="1" x14ac:dyDescent="0.25">
      <c r="A338" s="183"/>
      <c r="B338" s="365"/>
      <c r="C338" s="361"/>
      <c r="D338" s="184">
        <v>2</v>
      </c>
      <c r="E338" s="185" t="s">
        <v>40</v>
      </c>
      <c r="F338" s="1">
        <v>11</v>
      </c>
      <c r="G338" s="2">
        <v>12.771581344881177</v>
      </c>
      <c r="H338" s="186">
        <v>708</v>
      </c>
      <c r="I338" s="187">
        <v>16.598927079959065</v>
      </c>
      <c r="J338" s="186">
        <v>2337</v>
      </c>
      <c r="K338" s="187">
        <v>15.881050658262261</v>
      </c>
      <c r="L338" s="186">
        <v>25952</v>
      </c>
      <c r="M338" s="187">
        <v>15.13939640493866</v>
      </c>
      <c r="N338" s="188"/>
      <c r="O338" s="33"/>
      <c r="P338" s="194"/>
      <c r="Q338" s="193"/>
      <c r="R338" s="194"/>
      <c r="S338" s="194"/>
      <c r="T338" s="193"/>
      <c r="U338" s="194"/>
      <c r="V338" s="194"/>
      <c r="W338" s="193"/>
      <c r="X338" s="194"/>
    </row>
    <row r="339" spans="1:28" ht="11.45" customHeight="1" x14ac:dyDescent="0.25">
      <c r="A339" s="183"/>
      <c r="B339" s="365"/>
      <c r="C339" s="361"/>
      <c r="D339" s="184">
        <v>3</v>
      </c>
      <c r="E339" s="185" t="s">
        <v>41</v>
      </c>
      <c r="F339" s="1">
        <v>32</v>
      </c>
      <c r="G339" s="2">
        <v>34.96313095273004</v>
      </c>
      <c r="H339" s="186">
        <v>1956</v>
      </c>
      <c r="I339" s="187">
        <v>44.092968798286627</v>
      </c>
      <c r="J339" s="186">
        <v>7054</v>
      </c>
      <c r="K339" s="187">
        <v>44.823311575632587</v>
      </c>
      <c r="L339" s="186">
        <v>79407</v>
      </c>
      <c r="M339" s="187">
        <v>43.998144907921052</v>
      </c>
      <c r="N339" s="188"/>
      <c r="O339" s="31">
        <v>3.3949370635750742</v>
      </c>
      <c r="P339" s="195">
        <v>3.1751097187329527</v>
      </c>
      <c r="Q339" s="196" t="s">
        <v>355</v>
      </c>
      <c r="R339" s="197">
        <v>0.28886946626669385</v>
      </c>
      <c r="S339" s="195">
        <v>3.1847070939914901</v>
      </c>
      <c r="T339" s="196" t="s">
        <v>355</v>
      </c>
      <c r="U339" s="197">
        <v>0.27928830642483699</v>
      </c>
      <c r="V339" s="195">
        <v>3.2060826014258708</v>
      </c>
      <c r="W339" s="196" t="s">
        <v>354</v>
      </c>
      <c r="X339" s="197">
        <v>0.25043857855217272</v>
      </c>
    </row>
    <row r="340" spans="1:28" ht="11.45" customHeight="1" x14ac:dyDescent="0.25">
      <c r="A340" s="183"/>
      <c r="B340" s="365"/>
      <c r="C340" s="361"/>
      <c r="D340" s="184">
        <v>4</v>
      </c>
      <c r="E340" s="185" t="s">
        <v>54</v>
      </c>
      <c r="F340" s="1">
        <v>43</v>
      </c>
      <c r="G340" s="2">
        <v>52.26528770238874</v>
      </c>
      <c r="H340" s="186">
        <v>1728</v>
      </c>
      <c r="I340" s="187">
        <v>37.57536906558785</v>
      </c>
      <c r="J340" s="186">
        <v>6076</v>
      </c>
      <c r="K340" s="187">
        <v>37.647678529875662</v>
      </c>
      <c r="L340" s="186">
        <v>73617</v>
      </c>
      <c r="M340" s="187">
        <v>39.157524640603256</v>
      </c>
      <c r="N340" s="188"/>
      <c r="O340" s="32"/>
      <c r="P340" s="198" t="s">
        <v>275</v>
      </c>
      <c r="Q340" s="199"/>
      <c r="R340" s="199"/>
      <c r="S340" s="198" t="s">
        <v>275</v>
      </c>
      <c r="T340" s="199"/>
      <c r="U340" s="199"/>
      <c r="V340" s="198" t="s">
        <v>275</v>
      </c>
      <c r="W340" s="200"/>
      <c r="X340" s="200"/>
      <c r="Z340" s="157">
        <v>4</v>
      </c>
      <c r="AA340" s="157">
        <v>4</v>
      </c>
      <c r="AB340" s="157">
        <v>4</v>
      </c>
    </row>
    <row r="341" spans="1:28" ht="11.45" customHeight="1" x14ac:dyDescent="0.25">
      <c r="A341" s="183"/>
      <c r="B341" s="366"/>
      <c r="C341" s="364"/>
      <c r="D341" s="201"/>
      <c r="E341" s="202" t="s">
        <v>4</v>
      </c>
      <c r="F341" s="3">
        <v>86</v>
      </c>
      <c r="G341" s="4">
        <v>100</v>
      </c>
      <c r="H341" s="203">
        <v>4462</v>
      </c>
      <c r="I341" s="204">
        <v>100</v>
      </c>
      <c r="J341" s="203">
        <v>15693</v>
      </c>
      <c r="K341" s="204">
        <v>100</v>
      </c>
      <c r="L341" s="203">
        <v>181676</v>
      </c>
      <c r="M341" s="204">
        <v>100</v>
      </c>
      <c r="N341" s="188"/>
      <c r="O341" s="37"/>
      <c r="P341" s="245"/>
      <c r="Q341" s="220"/>
      <c r="R341" s="245"/>
      <c r="S341" s="245"/>
      <c r="T341" s="220"/>
      <c r="U341" s="245"/>
      <c r="V341" s="245"/>
      <c r="W341" s="220"/>
      <c r="X341" s="245"/>
    </row>
    <row r="342" spans="1:28" ht="11.45" customHeight="1" x14ac:dyDescent="0.25">
      <c r="A342" s="183" t="s">
        <v>5</v>
      </c>
      <c r="B342" s="357" t="s">
        <v>134</v>
      </c>
      <c r="C342" s="360" t="s">
        <v>213</v>
      </c>
      <c r="D342" s="184">
        <v>1</v>
      </c>
      <c r="E342" s="185" t="s">
        <v>39</v>
      </c>
      <c r="F342" s="1">
        <v>3</v>
      </c>
      <c r="G342" s="2">
        <v>3.7536910954079947</v>
      </c>
      <c r="H342" s="186">
        <v>190</v>
      </c>
      <c r="I342" s="187">
        <v>4.9407889227703778</v>
      </c>
      <c r="J342" s="186">
        <v>496</v>
      </c>
      <c r="K342" s="187">
        <v>3.7733626939045544</v>
      </c>
      <c r="L342" s="186">
        <v>5774</v>
      </c>
      <c r="M342" s="187">
        <v>3.7586383678648962</v>
      </c>
      <c r="N342" s="188"/>
      <c r="O342" s="32"/>
      <c r="P342" s="189"/>
      <c r="Q342" s="190"/>
      <c r="R342" s="189"/>
      <c r="S342" s="189"/>
      <c r="T342" s="190"/>
      <c r="U342" s="189"/>
      <c r="V342" s="189"/>
      <c r="W342" s="190"/>
      <c r="X342" s="189"/>
    </row>
    <row r="343" spans="1:28" ht="11.45" customHeight="1" x14ac:dyDescent="0.25">
      <c r="A343" s="183"/>
      <c r="B343" s="365"/>
      <c r="C343" s="361"/>
      <c r="D343" s="184">
        <v>2</v>
      </c>
      <c r="E343" s="185" t="s">
        <v>40</v>
      </c>
      <c r="F343" s="1">
        <v>14</v>
      </c>
      <c r="G343" s="2">
        <v>16.343988598524554</v>
      </c>
      <c r="H343" s="186">
        <v>877</v>
      </c>
      <c r="I343" s="187">
        <v>20.588740192160806</v>
      </c>
      <c r="J343" s="186">
        <v>2763</v>
      </c>
      <c r="K343" s="187">
        <v>18.985537649727835</v>
      </c>
      <c r="L343" s="186">
        <v>31992</v>
      </c>
      <c r="M343" s="187">
        <v>18.749071136391407</v>
      </c>
      <c r="N343" s="188"/>
      <c r="O343" s="33"/>
      <c r="P343" s="194"/>
      <c r="Q343" s="193"/>
      <c r="R343" s="194"/>
      <c r="S343" s="194"/>
      <c r="T343" s="193"/>
      <c r="U343" s="194"/>
      <c r="V343" s="194"/>
      <c r="W343" s="193"/>
      <c r="X343" s="194"/>
    </row>
    <row r="344" spans="1:28" ht="11.45" customHeight="1" x14ac:dyDescent="0.25">
      <c r="A344" s="183"/>
      <c r="B344" s="365"/>
      <c r="C344" s="361"/>
      <c r="D344" s="184">
        <v>3</v>
      </c>
      <c r="E344" s="185" t="s">
        <v>41</v>
      </c>
      <c r="F344" s="1">
        <v>40</v>
      </c>
      <c r="G344" s="2">
        <v>47.130154720138087</v>
      </c>
      <c r="H344" s="186">
        <v>1825</v>
      </c>
      <c r="I344" s="187">
        <v>40.801444456072048</v>
      </c>
      <c r="J344" s="186">
        <v>6357</v>
      </c>
      <c r="K344" s="187">
        <v>40.566939935072085</v>
      </c>
      <c r="L344" s="186">
        <v>72177</v>
      </c>
      <c r="M344" s="187">
        <v>40.106433649876443</v>
      </c>
      <c r="N344" s="188"/>
      <c r="O344" s="31">
        <v>3.089207947965888</v>
      </c>
      <c r="P344" s="195">
        <v>3.0319870839129313</v>
      </c>
      <c r="Q344" s="196" t="s">
        <v>357</v>
      </c>
      <c r="R344" s="197">
        <v>6.6624419115758574E-2</v>
      </c>
      <c r="S344" s="195">
        <v>3.1014189668376244</v>
      </c>
      <c r="T344" s="196" t="s">
        <v>357</v>
      </c>
      <c r="U344" s="197">
        <v>-1.4627743165593701E-2</v>
      </c>
      <c r="V344" s="195">
        <v>3.1111950897366398</v>
      </c>
      <c r="W344" s="196" t="s">
        <v>357</v>
      </c>
      <c r="X344" s="197">
        <v>-2.6292802317560121E-2</v>
      </c>
    </row>
    <row r="345" spans="1:28" ht="11.45" customHeight="1" x14ac:dyDescent="0.25">
      <c r="A345" s="183"/>
      <c r="B345" s="365"/>
      <c r="C345" s="361"/>
      <c r="D345" s="184">
        <v>4</v>
      </c>
      <c r="E345" s="185" t="s">
        <v>54</v>
      </c>
      <c r="F345" s="1">
        <v>28</v>
      </c>
      <c r="G345" s="2">
        <v>32.772165585929343</v>
      </c>
      <c r="H345" s="186">
        <v>1536</v>
      </c>
      <c r="I345" s="187">
        <v>33.669026428996723</v>
      </c>
      <c r="J345" s="186">
        <v>5975</v>
      </c>
      <c r="K345" s="187">
        <v>36.674159721296554</v>
      </c>
      <c r="L345" s="186">
        <v>70575</v>
      </c>
      <c r="M345" s="187">
        <v>37.385856845842383</v>
      </c>
      <c r="N345" s="188"/>
      <c r="O345" s="32"/>
      <c r="P345" s="198" t="s">
        <v>359</v>
      </c>
      <c r="Q345" s="199"/>
      <c r="R345" s="199"/>
      <c r="S345" s="198" t="s">
        <v>359</v>
      </c>
      <c r="T345" s="199"/>
      <c r="U345" s="199"/>
      <c r="V345" s="198" t="s">
        <v>359</v>
      </c>
      <c r="W345" s="200"/>
      <c r="X345" s="200"/>
      <c r="Z345" s="157">
        <v>3</v>
      </c>
      <c r="AA345" s="157">
        <v>3</v>
      </c>
      <c r="AB345" s="157">
        <v>3</v>
      </c>
    </row>
    <row r="346" spans="1:28" ht="11.45" customHeight="1" x14ac:dyDescent="0.25">
      <c r="A346" s="183"/>
      <c r="B346" s="366"/>
      <c r="C346" s="364"/>
      <c r="D346" s="201"/>
      <c r="E346" s="202" t="s">
        <v>4</v>
      </c>
      <c r="F346" s="3">
        <v>85</v>
      </c>
      <c r="G346" s="4">
        <v>100</v>
      </c>
      <c r="H346" s="203">
        <v>4428</v>
      </c>
      <c r="I346" s="204">
        <v>100</v>
      </c>
      <c r="J346" s="203">
        <v>15591</v>
      </c>
      <c r="K346" s="204">
        <v>100</v>
      </c>
      <c r="L346" s="203">
        <v>180518</v>
      </c>
      <c r="M346" s="204">
        <v>100</v>
      </c>
      <c r="N346" s="188"/>
      <c r="O346" s="37"/>
      <c r="P346" s="245"/>
      <c r="Q346" s="220"/>
      <c r="R346" s="245"/>
      <c r="S346" s="245"/>
      <c r="T346" s="220"/>
      <c r="U346" s="245"/>
      <c r="V346" s="245"/>
      <c r="W346" s="220"/>
      <c r="X346" s="245"/>
    </row>
    <row r="347" spans="1:28" ht="11.45" customHeight="1" x14ac:dyDescent="0.25">
      <c r="A347" s="183" t="s">
        <v>14</v>
      </c>
      <c r="B347" s="357" t="s">
        <v>135</v>
      </c>
      <c r="C347" s="360" t="s">
        <v>214</v>
      </c>
      <c r="D347" s="184">
        <v>1</v>
      </c>
      <c r="E347" s="185" t="s">
        <v>39</v>
      </c>
      <c r="F347" s="1">
        <v>5</v>
      </c>
      <c r="G347" s="2">
        <v>6.0259839889953266</v>
      </c>
      <c r="H347" s="186">
        <v>226</v>
      </c>
      <c r="I347" s="187">
        <v>5.7357435018697682</v>
      </c>
      <c r="J347" s="186">
        <v>718</v>
      </c>
      <c r="K347" s="187">
        <v>5.3482024890425839</v>
      </c>
      <c r="L347" s="186">
        <v>8799</v>
      </c>
      <c r="M347" s="187">
        <v>5.3184196845589975</v>
      </c>
      <c r="N347" s="188"/>
      <c r="O347" s="32"/>
      <c r="P347" s="189"/>
      <c r="Q347" s="190"/>
      <c r="R347" s="189"/>
      <c r="S347" s="189"/>
      <c r="T347" s="190"/>
      <c r="U347" s="189"/>
      <c r="V347" s="189"/>
      <c r="W347" s="190"/>
      <c r="X347" s="189"/>
    </row>
    <row r="348" spans="1:28" ht="11.45" customHeight="1" x14ac:dyDescent="0.25">
      <c r="A348" s="183"/>
      <c r="B348" s="365"/>
      <c r="C348" s="361"/>
      <c r="D348" s="184">
        <v>2</v>
      </c>
      <c r="E348" s="185" t="s">
        <v>40</v>
      </c>
      <c r="F348" s="1">
        <v>17</v>
      </c>
      <c r="G348" s="2">
        <v>19.407176183878551</v>
      </c>
      <c r="H348" s="186">
        <v>810</v>
      </c>
      <c r="I348" s="187">
        <v>19.092778623822007</v>
      </c>
      <c r="J348" s="186">
        <v>2597</v>
      </c>
      <c r="K348" s="187">
        <v>17.684908772733479</v>
      </c>
      <c r="L348" s="186">
        <v>29426</v>
      </c>
      <c r="M348" s="187">
        <v>16.914688799408442</v>
      </c>
      <c r="N348" s="188"/>
      <c r="O348" s="33"/>
      <c r="P348" s="194"/>
      <c r="Q348" s="193"/>
      <c r="R348" s="194"/>
      <c r="S348" s="194"/>
      <c r="T348" s="193"/>
      <c r="U348" s="194"/>
      <c r="V348" s="194"/>
      <c r="W348" s="193"/>
      <c r="X348" s="194"/>
    </row>
    <row r="349" spans="1:28" ht="11.45" customHeight="1" x14ac:dyDescent="0.25">
      <c r="A349" s="183"/>
      <c r="B349" s="365"/>
      <c r="C349" s="361"/>
      <c r="D349" s="184">
        <v>3</v>
      </c>
      <c r="E349" s="185" t="s">
        <v>41</v>
      </c>
      <c r="F349" s="1">
        <v>30</v>
      </c>
      <c r="G349" s="2">
        <v>35.162375131027673</v>
      </c>
      <c r="H349" s="186">
        <v>1606</v>
      </c>
      <c r="I349" s="187">
        <v>36.211435799648285</v>
      </c>
      <c r="J349" s="186">
        <v>5587</v>
      </c>
      <c r="K349" s="187">
        <v>35.76210249515411</v>
      </c>
      <c r="L349" s="186">
        <v>64089</v>
      </c>
      <c r="M349" s="187">
        <v>35.828541102881374</v>
      </c>
      <c r="N349" s="188"/>
      <c r="O349" s="31">
        <v>3.0794532053422934</v>
      </c>
      <c r="P349" s="195">
        <v>3.0839577644709708</v>
      </c>
      <c r="Q349" s="196" t="s">
        <v>357</v>
      </c>
      <c r="R349" s="197">
        <v>-5.0249781602116602E-3</v>
      </c>
      <c r="S349" s="195">
        <v>3.1282347249225371</v>
      </c>
      <c r="T349" s="196" t="s">
        <v>357</v>
      </c>
      <c r="U349" s="197">
        <v>-5.4994229457388119E-2</v>
      </c>
      <c r="V349" s="195">
        <v>3.1438682224454504</v>
      </c>
      <c r="W349" s="196" t="s">
        <v>357</v>
      </c>
      <c r="X349" s="197">
        <v>-7.2907327959809975E-2</v>
      </c>
    </row>
    <row r="350" spans="1:28" ht="11.45" customHeight="1" x14ac:dyDescent="0.25">
      <c r="A350" s="183"/>
      <c r="B350" s="365"/>
      <c r="C350" s="361"/>
      <c r="D350" s="184">
        <v>4</v>
      </c>
      <c r="E350" s="185" t="s">
        <v>54</v>
      </c>
      <c r="F350" s="1">
        <v>33</v>
      </c>
      <c r="G350" s="2">
        <v>39.404464696098422</v>
      </c>
      <c r="H350" s="186">
        <v>1780</v>
      </c>
      <c r="I350" s="187">
        <v>38.960042074660315</v>
      </c>
      <c r="J350" s="186">
        <v>6676</v>
      </c>
      <c r="K350" s="187">
        <v>41.204786243070778</v>
      </c>
      <c r="L350" s="186">
        <v>78184</v>
      </c>
      <c r="M350" s="187">
        <v>41.938350413125228</v>
      </c>
      <c r="N350" s="188"/>
      <c r="O350" s="32"/>
      <c r="P350" s="198" t="s">
        <v>359</v>
      </c>
      <c r="Q350" s="199"/>
      <c r="R350" s="199"/>
      <c r="S350" s="198" t="s">
        <v>359</v>
      </c>
      <c r="T350" s="199"/>
      <c r="U350" s="199"/>
      <c r="V350" s="198" t="s">
        <v>359</v>
      </c>
      <c r="W350" s="200"/>
      <c r="X350" s="200"/>
      <c r="Z350" s="157">
        <v>3</v>
      </c>
      <c r="AA350" s="157">
        <v>3</v>
      </c>
      <c r="AB350" s="157">
        <v>3</v>
      </c>
    </row>
    <row r="351" spans="1:28" ht="11.45" customHeight="1" x14ac:dyDescent="0.25">
      <c r="A351" s="111"/>
      <c r="B351" s="366"/>
      <c r="C351" s="364"/>
      <c r="D351" s="201"/>
      <c r="E351" s="202" t="s">
        <v>4</v>
      </c>
      <c r="F351" s="3">
        <v>85</v>
      </c>
      <c r="G351" s="4">
        <v>100</v>
      </c>
      <c r="H351" s="203">
        <v>4422</v>
      </c>
      <c r="I351" s="204">
        <v>100</v>
      </c>
      <c r="J351" s="203">
        <v>15578</v>
      </c>
      <c r="K351" s="204">
        <v>100</v>
      </c>
      <c r="L351" s="203">
        <v>180498</v>
      </c>
      <c r="M351" s="204">
        <v>100</v>
      </c>
      <c r="N351" s="188"/>
      <c r="O351" s="37"/>
      <c r="P351" s="245"/>
      <c r="Q351" s="220"/>
      <c r="R351" s="245"/>
      <c r="S351" s="245"/>
      <c r="T351" s="220"/>
      <c r="U351" s="245"/>
      <c r="V351" s="245"/>
      <c r="W351" s="220"/>
      <c r="X351" s="245"/>
    </row>
    <row r="352" spans="1:28" ht="12" customHeight="1" x14ac:dyDescent="0.25">
      <c r="A352" s="183" t="s">
        <v>15</v>
      </c>
      <c r="B352" s="369" t="s">
        <v>136</v>
      </c>
      <c r="C352" s="370" t="s">
        <v>215</v>
      </c>
      <c r="D352" s="221">
        <v>1</v>
      </c>
      <c r="E352" s="222" t="s">
        <v>39</v>
      </c>
      <c r="F352" s="7">
        <v>9</v>
      </c>
      <c r="G352" s="8">
        <v>10.532458772813026</v>
      </c>
      <c r="H352" s="223">
        <v>476</v>
      </c>
      <c r="I352" s="224">
        <v>11.651494551642672</v>
      </c>
      <c r="J352" s="223">
        <v>1749</v>
      </c>
      <c r="K352" s="224">
        <v>12.151591151911839</v>
      </c>
      <c r="L352" s="223">
        <v>19782</v>
      </c>
      <c r="M352" s="224">
        <v>11.560641006853093</v>
      </c>
      <c r="N352" s="188"/>
      <c r="O352" s="38"/>
      <c r="P352" s="246"/>
      <c r="Q352" s="247"/>
      <c r="R352" s="246"/>
      <c r="S352" s="246"/>
      <c r="T352" s="247"/>
      <c r="U352" s="246"/>
      <c r="V352" s="246"/>
      <c r="W352" s="247"/>
      <c r="X352" s="246"/>
    </row>
    <row r="353" spans="1:28" ht="12" customHeight="1" x14ac:dyDescent="0.25">
      <c r="A353" s="183"/>
      <c r="B353" s="365"/>
      <c r="C353" s="361"/>
      <c r="D353" s="184">
        <v>2</v>
      </c>
      <c r="E353" s="185" t="s">
        <v>40</v>
      </c>
      <c r="F353" s="1">
        <v>24</v>
      </c>
      <c r="G353" s="2">
        <v>27.135097443116081</v>
      </c>
      <c r="H353" s="186">
        <v>1295</v>
      </c>
      <c r="I353" s="187">
        <v>28.901397103744486</v>
      </c>
      <c r="J353" s="186">
        <v>4625</v>
      </c>
      <c r="K353" s="187">
        <v>29.605500669922542</v>
      </c>
      <c r="L353" s="186">
        <v>51030</v>
      </c>
      <c r="M353" s="187">
        <v>28.382513117796094</v>
      </c>
      <c r="N353" s="188"/>
      <c r="O353" s="33"/>
      <c r="P353" s="194"/>
      <c r="Q353" s="193"/>
      <c r="R353" s="194"/>
      <c r="S353" s="194"/>
      <c r="T353" s="193"/>
      <c r="U353" s="194"/>
      <c r="V353" s="194"/>
      <c r="W353" s="193"/>
      <c r="X353" s="194"/>
    </row>
    <row r="354" spans="1:28" ht="12" customHeight="1" x14ac:dyDescent="0.25">
      <c r="A354" s="183"/>
      <c r="B354" s="365"/>
      <c r="C354" s="361"/>
      <c r="D354" s="184">
        <v>3</v>
      </c>
      <c r="E354" s="185" t="s">
        <v>41</v>
      </c>
      <c r="F354" s="1">
        <v>29</v>
      </c>
      <c r="G354" s="2">
        <v>35.678615300898983</v>
      </c>
      <c r="H354" s="186">
        <v>1456</v>
      </c>
      <c r="I354" s="187">
        <v>32.18551327202308</v>
      </c>
      <c r="J354" s="186">
        <v>5081</v>
      </c>
      <c r="K354" s="187">
        <v>32.144582347853934</v>
      </c>
      <c r="L354" s="186">
        <v>59304</v>
      </c>
      <c r="M354" s="187">
        <v>32.642859222794925</v>
      </c>
      <c r="N354" s="188"/>
      <c r="O354" s="31">
        <v>2.7845381349442979</v>
      </c>
      <c r="P354" s="195">
        <v>2.7505720886555896</v>
      </c>
      <c r="Q354" s="196" t="s">
        <v>357</v>
      </c>
      <c r="R354" s="197">
        <v>3.4577654037864912E-2</v>
      </c>
      <c r="S354" s="195">
        <v>2.7218964285656901</v>
      </c>
      <c r="T354" s="196" t="s">
        <v>357</v>
      </c>
      <c r="U354" s="197">
        <v>6.3750634628346722E-2</v>
      </c>
      <c r="V354" s="195">
        <v>2.7591019152098344</v>
      </c>
      <c r="W354" s="196" t="s">
        <v>357</v>
      </c>
      <c r="X354" s="197">
        <v>2.5929123876110599E-2</v>
      </c>
    </row>
    <row r="355" spans="1:28" ht="12" customHeight="1" x14ac:dyDescent="0.25">
      <c r="A355" s="183"/>
      <c r="B355" s="365"/>
      <c r="C355" s="361"/>
      <c r="D355" s="184">
        <v>4</v>
      </c>
      <c r="E355" s="185" t="s">
        <v>54</v>
      </c>
      <c r="F355" s="1">
        <v>24</v>
      </c>
      <c r="G355" s="2">
        <v>26.653828483171864</v>
      </c>
      <c r="H355" s="186">
        <v>1199</v>
      </c>
      <c r="I355" s="187">
        <v>27.261595072590094</v>
      </c>
      <c r="J355" s="186">
        <v>4169</v>
      </c>
      <c r="K355" s="187">
        <v>26.098325830312945</v>
      </c>
      <c r="L355" s="186">
        <v>50637</v>
      </c>
      <c r="M355" s="187">
        <v>27.413986652534067</v>
      </c>
      <c r="N355" s="188"/>
      <c r="O355" s="32"/>
      <c r="P355" s="198" t="s">
        <v>359</v>
      </c>
      <c r="Q355" s="199"/>
      <c r="R355" s="199"/>
      <c r="S355" s="198" t="s">
        <v>359</v>
      </c>
      <c r="T355" s="199"/>
      <c r="U355" s="199"/>
      <c r="V355" s="198" t="s">
        <v>359</v>
      </c>
      <c r="W355" s="200"/>
      <c r="X355" s="200"/>
      <c r="Z355" s="157">
        <v>3</v>
      </c>
      <c r="AA355" s="157">
        <v>3</v>
      </c>
      <c r="AB355" s="157">
        <v>3</v>
      </c>
    </row>
    <row r="356" spans="1:28" ht="12" customHeight="1" x14ac:dyDescent="0.25">
      <c r="A356" s="183"/>
      <c r="B356" s="366"/>
      <c r="C356" s="364"/>
      <c r="D356" s="201"/>
      <c r="E356" s="202" t="s">
        <v>4</v>
      </c>
      <c r="F356" s="3">
        <v>86</v>
      </c>
      <c r="G356" s="4">
        <v>100</v>
      </c>
      <c r="H356" s="203">
        <v>4426</v>
      </c>
      <c r="I356" s="204">
        <v>100</v>
      </c>
      <c r="J356" s="203">
        <v>15624</v>
      </c>
      <c r="K356" s="204">
        <v>100</v>
      </c>
      <c r="L356" s="203">
        <v>180753</v>
      </c>
      <c r="M356" s="204">
        <v>100</v>
      </c>
      <c r="N356" s="188"/>
      <c r="O356" s="37"/>
      <c r="P356" s="245"/>
      <c r="Q356" s="220"/>
      <c r="R356" s="245"/>
      <c r="S356" s="245"/>
      <c r="T356" s="220"/>
      <c r="U356" s="245"/>
      <c r="V356" s="245"/>
      <c r="W356" s="220"/>
      <c r="X356" s="245"/>
    </row>
    <row r="357" spans="1:28" ht="12" customHeight="1" x14ac:dyDescent="0.25">
      <c r="A357" s="183" t="s">
        <v>16</v>
      </c>
      <c r="B357" s="357" t="s">
        <v>137</v>
      </c>
      <c r="C357" s="360" t="s">
        <v>216</v>
      </c>
      <c r="D357" s="184">
        <v>1</v>
      </c>
      <c r="E357" s="185" t="s">
        <v>39</v>
      </c>
      <c r="F357" s="1">
        <v>5</v>
      </c>
      <c r="G357" s="2">
        <v>6.1371730580618227</v>
      </c>
      <c r="H357" s="186">
        <v>259</v>
      </c>
      <c r="I357" s="187">
        <v>6.6021841675646513</v>
      </c>
      <c r="J357" s="186">
        <v>778</v>
      </c>
      <c r="K357" s="187">
        <v>5.9596956557377583</v>
      </c>
      <c r="L357" s="186">
        <v>9271</v>
      </c>
      <c r="M357" s="187">
        <v>5.8507759508660762</v>
      </c>
      <c r="N357" s="188"/>
      <c r="O357" s="32"/>
      <c r="P357" s="189"/>
      <c r="Q357" s="190"/>
      <c r="R357" s="189"/>
      <c r="S357" s="189"/>
      <c r="T357" s="190"/>
      <c r="U357" s="189"/>
      <c r="V357" s="189"/>
      <c r="W357" s="190"/>
      <c r="X357" s="189"/>
    </row>
    <row r="358" spans="1:28" ht="12" customHeight="1" x14ac:dyDescent="0.25">
      <c r="A358" s="183"/>
      <c r="B358" s="365"/>
      <c r="C358" s="361"/>
      <c r="D358" s="184">
        <v>2</v>
      </c>
      <c r="E358" s="185" t="s">
        <v>40</v>
      </c>
      <c r="F358" s="1">
        <v>19</v>
      </c>
      <c r="G358" s="2">
        <v>21.562152774383584</v>
      </c>
      <c r="H358" s="186">
        <v>1035</v>
      </c>
      <c r="I358" s="187">
        <v>24.240089602003671</v>
      </c>
      <c r="J358" s="186">
        <v>3334</v>
      </c>
      <c r="K358" s="187">
        <v>22.555379772319341</v>
      </c>
      <c r="L358" s="186">
        <v>37194</v>
      </c>
      <c r="M358" s="187">
        <v>21.483706121384731</v>
      </c>
      <c r="N358" s="188"/>
      <c r="O358" s="33"/>
      <c r="P358" s="194"/>
      <c r="Q358" s="193"/>
      <c r="R358" s="194"/>
      <c r="S358" s="194"/>
      <c r="T358" s="193"/>
      <c r="U358" s="194"/>
      <c r="V358" s="194"/>
      <c r="W358" s="193"/>
      <c r="X358" s="194"/>
    </row>
    <row r="359" spans="1:28" ht="12" customHeight="1" x14ac:dyDescent="0.25">
      <c r="A359" s="183"/>
      <c r="B359" s="365"/>
      <c r="C359" s="361"/>
      <c r="D359" s="184">
        <v>3</v>
      </c>
      <c r="E359" s="185" t="s">
        <v>41</v>
      </c>
      <c r="F359" s="1">
        <v>28</v>
      </c>
      <c r="G359" s="2">
        <v>33.455458997644136</v>
      </c>
      <c r="H359" s="186">
        <v>1700</v>
      </c>
      <c r="I359" s="187">
        <v>37.915111841902892</v>
      </c>
      <c r="J359" s="186">
        <v>5962</v>
      </c>
      <c r="K359" s="187">
        <v>37.828701500140191</v>
      </c>
      <c r="L359" s="186">
        <v>68279</v>
      </c>
      <c r="M359" s="187">
        <v>37.637392391851918</v>
      </c>
      <c r="N359" s="188"/>
      <c r="O359" s="31">
        <v>3.0500871627940325</v>
      </c>
      <c r="P359" s="195">
        <v>2.9379815645139438</v>
      </c>
      <c r="Q359" s="196" t="s">
        <v>357</v>
      </c>
      <c r="R359" s="197">
        <v>0.12410454402402915</v>
      </c>
      <c r="S359" s="195">
        <v>2.9918145198801143</v>
      </c>
      <c r="T359" s="196" t="s">
        <v>357</v>
      </c>
      <c r="U359" s="197">
        <v>6.5111471496949028E-2</v>
      </c>
      <c r="V359" s="195">
        <v>3.0184286751271374</v>
      </c>
      <c r="W359" s="196" t="s">
        <v>357</v>
      </c>
      <c r="X359" s="197">
        <v>3.5420712120125007E-2</v>
      </c>
    </row>
    <row r="360" spans="1:28" ht="12" customHeight="1" x14ac:dyDescent="0.25">
      <c r="A360" s="183"/>
      <c r="B360" s="365"/>
      <c r="C360" s="361"/>
      <c r="D360" s="184">
        <v>4</v>
      </c>
      <c r="E360" s="185" t="s">
        <v>54</v>
      </c>
      <c r="F360" s="1">
        <v>34</v>
      </c>
      <c r="G360" s="2">
        <v>38.845215169910411</v>
      </c>
      <c r="H360" s="186">
        <v>1420</v>
      </c>
      <c r="I360" s="187">
        <v>31.242614388529073</v>
      </c>
      <c r="J360" s="186">
        <v>5521</v>
      </c>
      <c r="K360" s="187">
        <v>33.656223071803652</v>
      </c>
      <c r="L360" s="186">
        <v>65814</v>
      </c>
      <c r="M360" s="187">
        <v>35.028125535872455</v>
      </c>
      <c r="N360" s="188"/>
      <c r="O360" s="32"/>
      <c r="P360" s="198" t="s">
        <v>359</v>
      </c>
      <c r="Q360" s="199"/>
      <c r="R360" s="199"/>
      <c r="S360" s="198" t="s">
        <v>359</v>
      </c>
      <c r="T360" s="199"/>
      <c r="U360" s="199"/>
      <c r="V360" s="198" t="s">
        <v>359</v>
      </c>
      <c r="W360" s="200"/>
      <c r="X360" s="200"/>
      <c r="Z360" s="157">
        <v>3</v>
      </c>
      <c r="AA360" s="157">
        <v>3</v>
      </c>
      <c r="AB360" s="157">
        <v>3</v>
      </c>
    </row>
    <row r="361" spans="1:28" ht="12" customHeight="1" x14ac:dyDescent="0.25">
      <c r="A361" s="183"/>
      <c r="B361" s="366"/>
      <c r="C361" s="364"/>
      <c r="D361" s="201"/>
      <c r="E361" s="202" t="s">
        <v>4</v>
      </c>
      <c r="F361" s="3">
        <v>86</v>
      </c>
      <c r="G361" s="4">
        <v>100</v>
      </c>
      <c r="H361" s="203">
        <v>4414</v>
      </c>
      <c r="I361" s="204">
        <v>100</v>
      </c>
      <c r="J361" s="203">
        <v>15595</v>
      </c>
      <c r="K361" s="204">
        <v>100</v>
      </c>
      <c r="L361" s="203">
        <v>180558</v>
      </c>
      <c r="M361" s="204">
        <v>100</v>
      </c>
      <c r="N361" s="188"/>
      <c r="O361" s="37"/>
      <c r="P361" s="245"/>
      <c r="Q361" s="220"/>
      <c r="R361" s="245"/>
      <c r="S361" s="245"/>
      <c r="T361" s="220"/>
      <c r="U361" s="245"/>
      <c r="V361" s="245"/>
      <c r="W361" s="220"/>
      <c r="X361" s="245"/>
    </row>
    <row r="362" spans="1:28" ht="12" customHeight="1" x14ac:dyDescent="0.25">
      <c r="A362" s="183" t="s">
        <v>17</v>
      </c>
      <c r="B362" s="357" t="s">
        <v>138</v>
      </c>
      <c r="C362" s="360" t="s">
        <v>217</v>
      </c>
      <c r="D362" s="184">
        <v>1</v>
      </c>
      <c r="E362" s="185" t="s">
        <v>39</v>
      </c>
      <c r="F362" s="1">
        <v>7</v>
      </c>
      <c r="G362" s="2">
        <v>8.945092696795589</v>
      </c>
      <c r="H362" s="186">
        <v>322</v>
      </c>
      <c r="I362" s="187">
        <v>7.846773226787473</v>
      </c>
      <c r="J362" s="186">
        <v>917</v>
      </c>
      <c r="K362" s="187">
        <v>7.1027770287060648</v>
      </c>
      <c r="L362" s="186">
        <v>10611</v>
      </c>
      <c r="M362" s="187">
        <v>6.7041388846578567</v>
      </c>
      <c r="N362" s="188"/>
      <c r="O362" s="32"/>
      <c r="P362" s="189"/>
      <c r="Q362" s="190"/>
      <c r="R362" s="189"/>
      <c r="S362" s="189"/>
      <c r="T362" s="190"/>
      <c r="U362" s="189"/>
      <c r="V362" s="189"/>
      <c r="W362" s="190"/>
      <c r="X362" s="189"/>
    </row>
    <row r="363" spans="1:28" ht="12" customHeight="1" x14ac:dyDescent="0.25">
      <c r="A363" s="183"/>
      <c r="B363" s="365"/>
      <c r="C363" s="361"/>
      <c r="D363" s="184">
        <v>2</v>
      </c>
      <c r="E363" s="185" t="s">
        <v>40</v>
      </c>
      <c r="F363" s="1">
        <v>17</v>
      </c>
      <c r="G363" s="2">
        <v>18.541925803076072</v>
      </c>
      <c r="H363" s="186">
        <v>1011</v>
      </c>
      <c r="I363" s="187">
        <v>22.9710470339141</v>
      </c>
      <c r="J363" s="186">
        <v>3431</v>
      </c>
      <c r="K363" s="187">
        <v>23.088237608912891</v>
      </c>
      <c r="L363" s="186">
        <v>37782</v>
      </c>
      <c r="M363" s="187">
        <v>21.75169452009419</v>
      </c>
      <c r="N363" s="188"/>
      <c r="O363" s="33"/>
      <c r="P363" s="194"/>
      <c r="Q363" s="193"/>
      <c r="R363" s="194"/>
      <c r="S363" s="194"/>
      <c r="T363" s="193"/>
      <c r="U363" s="194"/>
      <c r="V363" s="194"/>
      <c r="W363" s="193"/>
      <c r="X363" s="194"/>
    </row>
    <row r="364" spans="1:28" ht="12" customHeight="1" x14ac:dyDescent="0.25">
      <c r="A364" s="183"/>
      <c r="B364" s="365"/>
      <c r="C364" s="361"/>
      <c r="D364" s="184">
        <v>3</v>
      </c>
      <c r="E364" s="185" t="s">
        <v>41</v>
      </c>
      <c r="F364" s="1">
        <v>32</v>
      </c>
      <c r="G364" s="2">
        <v>39.196825208789896</v>
      </c>
      <c r="H364" s="186">
        <v>1676</v>
      </c>
      <c r="I364" s="187">
        <v>37.563815655074606</v>
      </c>
      <c r="J364" s="186">
        <v>5996</v>
      </c>
      <c r="K364" s="187">
        <v>38.207927991088674</v>
      </c>
      <c r="L364" s="186">
        <v>68232</v>
      </c>
      <c r="M364" s="187">
        <v>37.696609477186605</v>
      </c>
      <c r="N364" s="188"/>
      <c r="O364" s="31">
        <v>2.9688404509467126</v>
      </c>
      <c r="P364" s="195">
        <v>2.9295377059673284</v>
      </c>
      <c r="Q364" s="196" t="s">
        <v>357</v>
      </c>
      <c r="R364" s="197">
        <v>4.2491994706278381E-2</v>
      </c>
      <c r="S364" s="195">
        <v>2.943072657049715</v>
      </c>
      <c r="T364" s="196" t="s">
        <v>357</v>
      </c>
      <c r="U364" s="197">
        <v>2.8312752166575601E-2</v>
      </c>
      <c r="V364" s="195">
        <v>2.9868758482857172</v>
      </c>
      <c r="W364" s="196" t="s">
        <v>357</v>
      </c>
      <c r="X364" s="197">
        <v>-1.9868011882960671E-2</v>
      </c>
    </row>
    <row r="365" spans="1:28" ht="12" customHeight="1" x14ac:dyDescent="0.25">
      <c r="A365" s="183"/>
      <c r="B365" s="365"/>
      <c r="C365" s="361"/>
      <c r="D365" s="184">
        <v>4</v>
      </c>
      <c r="E365" s="185" t="s">
        <v>54</v>
      </c>
      <c r="F365" s="1">
        <v>29</v>
      </c>
      <c r="G365" s="2">
        <v>33.316156291338416</v>
      </c>
      <c r="H365" s="186">
        <v>1395</v>
      </c>
      <c r="I365" s="187">
        <v>31.618364084224247</v>
      </c>
      <c r="J365" s="186">
        <v>5195</v>
      </c>
      <c r="K365" s="187">
        <v>31.601057371293457</v>
      </c>
      <c r="L365" s="186">
        <v>63305</v>
      </c>
      <c r="M365" s="187">
        <v>33.847557118036015</v>
      </c>
      <c r="N365" s="188"/>
      <c r="O365" s="32"/>
      <c r="P365" s="198" t="s">
        <v>359</v>
      </c>
      <c r="Q365" s="199"/>
      <c r="R365" s="199"/>
      <c r="S365" s="198" t="s">
        <v>359</v>
      </c>
      <c r="T365" s="199"/>
      <c r="U365" s="199"/>
      <c r="V365" s="198" t="s">
        <v>359</v>
      </c>
      <c r="W365" s="200"/>
      <c r="X365" s="200"/>
      <c r="Z365" s="157">
        <v>3</v>
      </c>
      <c r="AA365" s="157">
        <v>3</v>
      </c>
      <c r="AB365" s="157">
        <v>3</v>
      </c>
    </row>
    <row r="366" spans="1:28" ht="12" customHeight="1" x14ac:dyDescent="0.25">
      <c r="A366" s="183"/>
      <c r="B366" s="366"/>
      <c r="C366" s="364"/>
      <c r="D366" s="201"/>
      <c r="E366" s="202" t="s">
        <v>4</v>
      </c>
      <c r="F366" s="3">
        <v>85</v>
      </c>
      <c r="G366" s="4">
        <v>100</v>
      </c>
      <c r="H366" s="203">
        <v>4404</v>
      </c>
      <c r="I366" s="204">
        <v>100</v>
      </c>
      <c r="J366" s="203">
        <v>15539</v>
      </c>
      <c r="K366" s="204">
        <v>100</v>
      </c>
      <c r="L366" s="203">
        <v>179930</v>
      </c>
      <c r="M366" s="204">
        <v>100</v>
      </c>
      <c r="N366" s="188"/>
      <c r="O366" s="37"/>
      <c r="P366" s="245"/>
      <c r="Q366" s="220"/>
      <c r="R366" s="245"/>
      <c r="S366" s="245"/>
      <c r="T366" s="220"/>
      <c r="U366" s="245"/>
      <c r="V366" s="245"/>
      <c r="W366" s="220"/>
      <c r="X366" s="245"/>
    </row>
    <row r="367" spans="1:28" ht="12" customHeight="1" x14ac:dyDescent="0.25">
      <c r="A367" s="183" t="s">
        <v>18</v>
      </c>
      <c r="B367" s="357" t="s">
        <v>139</v>
      </c>
      <c r="C367" s="360" t="s">
        <v>218</v>
      </c>
      <c r="D367" s="184">
        <v>1</v>
      </c>
      <c r="E367" s="185" t="s">
        <v>39</v>
      </c>
      <c r="F367" s="1">
        <v>19</v>
      </c>
      <c r="G367" s="2">
        <v>21.595280688585621</v>
      </c>
      <c r="H367" s="186">
        <v>997</v>
      </c>
      <c r="I367" s="187">
        <v>22.985718863331055</v>
      </c>
      <c r="J367" s="186">
        <v>3036</v>
      </c>
      <c r="K367" s="187">
        <v>20.807560540260614</v>
      </c>
      <c r="L367" s="186">
        <v>35302</v>
      </c>
      <c r="M367" s="187">
        <v>20.890255172411074</v>
      </c>
      <c r="N367" s="188"/>
      <c r="O367" s="32"/>
      <c r="P367" s="189"/>
      <c r="Q367" s="190"/>
      <c r="R367" s="189"/>
      <c r="S367" s="189"/>
      <c r="T367" s="190"/>
      <c r="U367" s="189"/>
      <c r="V367" s="189"/>
      <c r="W367" s="190"/>
      <c r="X367" s="189"/>
    </row>
    <row r="368" spans="1:28" ht="12" customHeight="1" x14ac:dyDescent="0.25">
      <c r="A368" s="183"/>
      <c r="B368" s="365"/>
      <c r="C368" s="361"/>
      <c r="D368" s="184">
        <v>2</v>
      </c>
      <c r="E368" s="185" t="s">
        <v>40</v>
      </c>
      <c r="F368" s="1">
        <v>37</v>
      </c>
      <c r="G368" s="2">
        <v>43.662757054001574</v>
      </c>
      <c r="H368" s="186">
        <v>1542</v>
      </c>
      <c r="I368" s="187">
        <v>34.364943733939683</v>
      </c>
      <c r="J368" s="186">
        <v>5472</v>
      </c>
      <c r="K368" s="187">
        <v>34.636537839063664</v>
      </c>
      <c r="L368" s="186">
        <v>62302</v>
      </c>
      <c r="M368" s="187">
        <v>34.270706709416643</v>
      </c>
      <c r="N368" s="188"/>
      <c r="O368" s="33"/>
      <c r="P368" s="194"/>
      <c r="Q368" s="193"/>
      <c r="R368" s="194"/>
      <c r="S368" s="194"/>
      <c r="T368" s="193"/>
      <c r="U368" s="194"/>
      <c r="V368" s="194"/>
      <c r="W368" s="193"/>
      <c r="X368" s="194"/>
    </row>
    <row r="369" spans="1:28" ht="12" customHeight="1" x14ac:dyDescent="0.25">
      <c r="A369" s="183"/>
      <c r="B369" s="365"/>
      <c r="C369" s="361"/>
      <c r="D369" s="184">
        <v>3</v>
      </c>
      <c r="E369" s="185" t="s">
        <v>41</v>
      </c>
      <c r="F369" s="1">
        <v>14</v>
      </c>
      <c r="G369" s="2">
        <v>16.630282027796053</v>
      </c>
      <c r="H369" s="186">
        <v>1154</v>
      </c>
      <c r="I369" s="187">
        <v>26.062878248358722</v>
      </c>
      <c r="J369" s="186">
        <v>4461</v>
      </c>
      <c r="K369" s="187">
        <v>28.300502567913661</v>
      </c>
      <c r="L369" s="186">
        <v>51043</v>
      </c>
      <c r="M369" s="187">
        <v>27.809487628581831</v>
      </c>
      <c r="N369" s="188"/>
      <c r="O369" s="31">
        <v>2.3125836179844388</v>
      </c>
      <c r="P369" s="195">
        <v>2.3625007769377091</v>
      </c>
      <c r="Q369" s="196" t="s">
        <v>357</v>
      </c>
      <c r="R369" s="197">
        <v>-4.9359442620271032E-2</v>
      </c>
      <c r="S369" s="195">
        <v>2.4000374013317827</v>
      </c>
      <c r="T369" s="196" t="s">
        <v>357</v>
      </c>
      <c r="U369" s="197">
        <v>-8.8266210933834188E-2</v>
      </c>
      <c r="V369" s="195">
        <v>2.4097833343525927</v>
      </c>
      <c r="W369" s="196" t="s">
        <v>357</v>
      </c>
      <c r="X369" s="197">
        <v>-9.718626488369124E-2</v>
      </c>
    </row>
    <row r="370" spans="1:28" ht="12" customHeight="1" x14ac:dyDescent="0.25">
      <c r="A370" s="183"/>
      <c r="B370" s="365"/>
      <c r="C370" s="361"/>
      <c r="D370" s="184">
        <v>4</v>
      </c>
      <c r="E370" s="185" t="s">
        <v>54</v>
      </c>
      <c r="F370" s="1">
        <v>15</v>
      </c>
      <c r="G370" s="2">
        <v>18.11168022961672</v>
      </c>
      <c r="H370" s="186">
        <v>708</v>
      </c>
      <c r="I370" s="187">
        <v>16.58645915437101</v>
      </c>
      <c r="J370" s="186">
        <v>2567</v>
      </c>
      <c r="K370" s="187">
        <v>16.255399052762982</v>
      </c>
      <c r="L370" s="186">
        <v>31146</v>
      </c>
      <c r="M370" s="187">
        <v>17.029550489567036</v>
      </c>
      <c r="N370" s="188"/>
      <c r="O370" s="32"/>
      <c r="P370" s="198" t="s">
        <v>359</v>
      </c>
      <c r="Q370" s="199"/>
      <c r="R370" s="199"/>
      <c r="S370" s="198" t="s">
        <v>359</v>
      </c>
      <c r="T370" s="199"/>
      <c r="U370" s="199"/>
      <c r="V370" s="198" t="s">
        <v>359</v>
      </c>
      <c r="W370" s="200"/>
      <c r="X370" s="200"/>
      <c r="Z370" s="157">
        <v>3</v>
      </c>
      <c r="AA370" s="157">
        <v>3</v>
      </c>
      <c r="AB370" s="157">
        <v>3</v>
      </c>
    </row>
    <row r="371" spans="1:28" ht="12" customHeight="1" x14ac:dyDescent="0.25">
      <c r="A371" s="183"/>
      <c r="B371" s="366"/>
      <c r="C371" s="364"/>
      <c r="D371" s="201"/>
      <c r="E371" s="202" t="s">
        <v>4</v>
      </c>
      <c r="F371" s="3">
        <v>85</v>
      </c>
      <c r="G371" s="4">
        <v>100</v>
      </c>
      <c r="H371" s="203">
        <v>4401</v>
      </c>
      <c r="I371" s="204">
        <v>100</v>
      </c>
      <c r="J371" s="203">
        <v>15536</v>
      </c>
      <c r="K371" s="204">
        <v>100</v>
      </c>
      <c r="L371" s="203">
        <v>179793</v>
      </c>
      <c r="M371" s="204">
        <v>100</v>
      </c>
      <c r="N371" s="188"/>
      <c r="O371" s="37"/>
      <c r="P371" s="245"/>
      <c r="Q371" s="220"/>
      <c r="R371" s="245"/>
      <c r="S371" s="245"/>
      <c r="T371" s="220"/>
      <c r="U371" s="245"/>
      <c r="V371" s="245"/>
      <c r="W371" s="220"/>
      <c r="X371" s="245"/>
    </row>
    <row r="372" spans="1:28" ht="12" customHeight="1" x14ac:dyDescent="0.25">
      <c r="A372" s="183" t="s">
        <v>19</v>
      </c>
      <c r="B372" s="357" t="s">
        <v>140</v>
      </c>
      <c r="C372" s="360" t="s">
        <v>219</v>
      </c>
      <c r="D372" s="184">
        <v>1</v>
      </c>
      <c r="E372" s="185" t="s">
        <v>39</v>
      </c>
      <c r="F372" s="1">
        <v>9</v>
      </c>
      <c r="G372" s="2">
        <v>10.333304007533469</v>
      </c>
      <c r="H372" s="186">
        <v>399</v>
      </c>
      <c r="I372" s="187">
        <v>10.15302829526388</v>
      </c>
      <c r="J372" s="186">
        <v>1099</v>
      </c>
      <c r="K372" s="187">
        <v>8.655433514096373</v>
      </c>
      <c r="L372" s="186">
        <v>13292</v>
      </c>
      <c r="M372" s="187">
        <v>8.9813855072207662</v>
      </c>
      <c r="N372" s="188"/>
      <c r="O372" s="32"/>
      <c r="P372" s="189"/>
      <c r="Q372" s="190"/>
      <c r="R372" s="189"/>
      <c r="S372" s="189"/>
      <c r="T372" s="190"/>
      <c r="U372" s="189"/>
      <c r="V372" s="189"/>
      <c r="W372" s="190"/>
      <c r="X372" s="189"/>
    </row>
    <row r="373" spans="1:28" ht="12" customHeight="1" x14ac:dyDescent="0.25">
      <c r="A373" s="183"/>
      <c r="B373" s="365"/>
      <c r="C373" s="361"/>
      <c r="D373" s="184">
        <v>2</v>
      </c>
      <c r="E373" s="185" t="s">
        <v>40</v>
      </c>
      <c r="F373" s="1">
        <v>19</v>
      </c>
      <c r="G373" s="2">
        <v>21.080883814439371</v>
      </c>
      <c r="H373" s="186">
        <v>1176</v>
      </c>
      <c r="I373" s="187">
        <v>27.922802744311664</v>
      </c>
      <c r="J373" s="186">
        <v>3602</v>
      </c>
      <c r="K373" s="187">
        <v>24.197512956535114</v>
      </c>
      <c r="L373" s="186">
        <v>41121</v>
      </c>
      <c r="M373" s="187">
        <v>23.591850471942919</v>
      </c>
      <c r="N373" s="188"/>
      <c r="O373" s="33"/>
      <c r="P373" s="194"/>
      <c r="Q373" s="193"/>
      <c r="R373" s="194"/>
      <c r="S373" s="194"/>
      <c r="T373" s="193"/>
      <c r="U373" s="194"/>
      <c r="V373" s="194"/>
      <c r="W373" s="193"/>
      <c r="X373" s="194"/>
    </row>
    <row r="374" spans="1:28" ht="12" customHeight="1" x14ac:dyDescent="0.25">
      <c r="A374" s="183"/>
      <c r="B374" s="365"/>
      <c r="C374" s="361"/>
      <c r="D374" s="184">
        <v>3</v>
      </c>
      <c r="E374" s="185" t="s">
        <v>41</v>
      </c>
      <c r="F374" s="1">
        <v>31</v>
      </c>
      <c r="G374" s="2">
        <v>36.590126329028941</v>
      </c>
      <c r="H374" s="186">
        <v>1572</v>
      </c>
      <c r="I374" s="187">
        <v>34.162926105701004</v>
      </c>
      <c r="J374" s="186">
        <v>5937</v>
      </c>
      <c r="K374" s="187">
        <v>37.378606438740356</v>
      </c>
      <c r="L374" s="186">
        <v>66957</v>
      </c>
      <c r="M374" s="187">
        <v>36.564416214300714</v>
      </c>
      <c r="N374" s="188"/>
      <c r="O374" s="31">
        <v>2.9024819401949196</v>
      </c>
      <c r="P374" s="195">
        <v>2.7953238351988245</v>
      </c>
      <c r="Q374" s="196" t="s">
        <v>357</v>
      </c>
      <c r="R374" s="197">
        <v>0.11161705129214383</v>
      </c>
      <c r="S374" s="195">
        <v>2.8826006710590151</v>
      </c>
      <c r="T374" s="196" t="s">
        <v>357</v>
      </c>
      <c r="U374" s="197">
        <v>2.128109185722294E-2</v>
      </c>
      <c r="V374" s="195">
        <v>2.8930772632007158</v>
      </c>
      <c r="W374" s="196" t="s">
        <v>357</v>
      </c>
      <c r="X374" s="197">
        <v>9.9555010422490396E-3</v>
      </c>
    </row>
    <row r="375" spans="1:28" ht="12" customHeight="1" x14ac:dyDescent="0.25">
      <c r="A375" s="183"/>
      <c r="B375" s="365"/>
      <c r="C375" s="361"/>
      <c r="D375" s="184">
        <v>4</v>
      </c>
      <c r="E375" s="185" t="s">
        <v>54</v>
      </c>
      <c r="F375" s="1">
        <v>27</v>
      </c>
      <c r="G375" s="2">
        <v>31.995685848998185</v>
      </c>
      <c r="H375" s="186">
        <v>1237</v>
      </c>
      <c r="I375" s="187">
        <v>27.761242854724067</v>
      </c>
      <c r="J375" s="186">
        <v>4863</v>
      </c>
      <c r="K375" s="187">
        <v>29.768447090629135</v>
      </c>
      <c r="L375" s="186">
        <v>58051</v>
      </c>
      <c r="M375" s="187">
        <v>30.862347806510083</v>
      </c>
      <c r="N375" s="188"/>
      <c r="O375" s="32"/>
      <c r="P375" s="198" t="s">
        <v>359</v>
      </c>
      <c r="Q375" s="199"/>
      <c r="R375" s="199"/>
      <c r="S375" s="198" t="s">
        <v>359</v>
      </c>
      <c r="T375" s="199"/>
      <c r="U375" s="199"/>
      <c r="V375" s="198" t="s">
        <v>359</v>
      </c>
      <c r="W375" s="200"/>
      <c r="X375" s="200"/>
      <c r="Z375" s="157">
        <v>3</v>
      </c>
      <c r="AA375" s="157">
        <v>3</v>
      </c>
      <c r="AB375" s="157">
        <v>3</v>
      </c>
    </row>
    <row r="376" spans="1:28" ht="12" customHeight="1" x14ac:dyDescent="0.25">
      <c r="A376" s="183"/>
      <c r="B376" s="366"/>
      <c r="C376" s="364"/>
      <c r="D376" s="201"/>
      <c r="E376" s="202" t="s">
        <v>4</v>
      </c>
      <c r="F376" s="3">
        <v>86</v>
      </c>
      <c r="G376" s="4">
        <v>100</v>
      </c>
      <c r="H376" s="203">
        <v>4384</v>
      </c>
      <c r="I376" s="204">
        <v>100</v>
      </c>
      <c r="J376" s="203">
        <v>15501</v>
      </c>
      <c r="K376" s="204">
        <v>100</v>
      </c>
      <c r="L376" s="203">
        <v>179421</v>
      </c>
      <c r="M376" s="204">
        <v>100</v>
      </c>
      <c r="N376" s="188"/>
      <c r="O376" s="37"/>
      <c r="P376" s="245"/>
      <c r="Q376" s="220"/>
      <c r="R376" s="245"/>
      <c r="S376" s="245"/>
      <c r="T376" s="220"/>
      <c r="U376" s="245"/>
      <c r="V376" s="245"/>
      <c r="W376" s="220"/>
      <c r="X376" s="245"/>
    </row>
    <row r="377" spans="1:28" ht="12" customHeight="1" x14ac:dyDescent="0.25">
      <c r="A377" s="183" t="s">
        <v>20</v>
      </c>
      <c r="B377" s="357" t="s">
        <v>141</v>
      </c>
      <c r="C377" s="360" t="s">
        <v>220</v>
      </c>
      <c r="D377" s="184">
        <v>1</v>
      </c>
      <c r="E377" s="185" t="s">
        <v>39</v>
      </c>
      <c r="F377" s="1">
        <v>14</v>
      </c>
      <c r="G377" s="2">
        <v>16.428176987404804</v>
      </c>
      <c r="H377" s="186">
        <v>634</v>
      </c>
      <c r="I377" s="187">
        <v>15.813520955124464</v>
      </c>
      <c r="J377" s="186">
        <v>2052</v>
      </c>
      <c r="K377" s="187">
        <v>14.909283554224459</v>
      </c>
      <c r="L377" s="186">
        <v>23890</v>
      </c>
      <c r="M377" s="187">
        <v>14.972074420887294</v>
      </c>
      <c r="N377" s="188"/>
      <c r="O377" s="32"/>
      <c r="P377" s="189"/>
      <c r="Q377" s="190"/>
      <c r="R377" s="189"/>
      <c r="S377" s="189"/>
      <c r="T377" s="190"/>
      <c r="U377" s="189"/>
      <c r="V377" s="189"/>
      <c r="W377" s="190"/>
      <c r="X377" s="189"/>
    </row>
    <row r="378" spans="1:28" ht="12" customHeight="1" x14ac:dyDescent="0.25">
      <c r="A378" s="183"/>
      <c r="B378" s="365"/>
      <c r="C378" s="361"/>
      <c r="D378" s="184">
        <v>2</v>
      </c>
      <c r="E378" s="185" t="s">
        <v>40</v>
      </c>
      <c r="F378" s="1">
        <v>29</v>
      </c>
      <c r="G378" s="2">
        <v>33.276766848424508</v>
      </c>
      <c r="H378" s="186">
        <v>1455</v>
      </c>
      <c r="I378" s="187">
        <v>33.553800427360855</v>
      </c>
      <c r="J378" s="186">
        <v>5033</v>
      </c>
      <c r="K378" s="187">
        <v>32.613201786158029</v>
      </c>
      <c r="L378" s="186">
        <v>56403</v>
      </c>
      <c r="M378" s="187">
        <v>31.839887294067371</v>
      </c>
      <c r="N378" s="188"/>
      <c r="O378" s="33"/>
      <c r="P378" s="194"/>
      <c r="Q378" s="193"/>
      <c r="R378" s="194"/>
      <c r="S378" s="194"/>
      <c r="T378" s="193"/>
      <c r="U378" s="194"/>
      <c r="V378" s="194"/>
      <c r="W378" s="193"/>
      <c r="X378" s="194"/>
    </row>
    <row r="379" spans="1:28" ht="12" customHeight="1" x14ac:dyDescent="0.25">
      <c r="A379" s="183"/>
      <c r="B379" s="365"/>
      <c r="C379" s="361"/>
      <c r="D379" s="184">
        <v>3</v>
      </c>
      <c r="E379" s="185" t="s">
        <v>41</v>
      </c>
      <c r="F379" s="1">
        <v>25</v>
      </c>
      <c r="G379" s="2">
        <v>29.506872960184104</v>
      </c>
      <c r="H379" s="186">
        <v>1410</v>
      </c>
      <c r="I379" s="187">
        <v>30.977609886150315</v>
      </c>
      <c r="J379" s="186">
        <v>5021</v>
      </c>
      <c r="K379" s="187">
        <v>31.61800201629848</v>
      </c>
      <c r="L379" s="186">
        <v>58684</v>
      </c>
      <c r="M379" s="187">
        <v>31.958835609529391</v>
      </c>
      <c r="N379" s="188"/>
      <c r="O379" s="31">
        <v>2.5465506238075242</v>
      </c>
      <c r="P379" s="195">
        <v>2.544742263937553</v>
      </c>
      <c r="Q379" s="196" t="s">
        <v>357</v>
      </c>
      <c r="R379" s="197">
        <v>1.8471994812074401E-3</v>
      </c>
      <c r="S379" s="195">
        <v>2.584277437487148</v>
      </c>
      <c r="T379" s="196" t="s">
        <v>357</v>
      </c>
      <c r="U379" s="197">
        <v>-3.8530265807843633E-2</v>
      </c>
      <c r="V379" s="195">
        <v>2.5944516653957823</v>
      </c>
      <c r="W379" s="196" t="s">
        <v>357</v>
      </c>
      <c r="X379" s="197">
        <v>-4.8758565537303872E-2</v>
      </c>
    </row>
    <row r="380" spans="1:28" ht="12" customHeight="1" x14ac:dyDescent="0.25">
      <c r="A380" s="183"/>
      <c r="B380" s="365"/>
      <c r="C380" s="361"/>
      <c r="D380" s="184">
        <v>4</v>
      </c>
      <c r="E380" s="185" t="s">
        <v>54</v>
      </c>
      <c r="F380" s="1">
        <v>17</v>
      </c>
      <c r="G380" s="2">
        <v>20.788183203986545</v>
      </c>
      <c r="H380" s="186">
        <v>884</v>
      </c>
      <c r="I380" s="187">
        <v>19.655068731365059</v>
      </c>
      <c r="J380" s="186">
        <v>3370</v>
      </c>
      <c r="K380" s="187">
        <v>20.859512643319995</v>
      </c>
      <c r="L380" s="186">
        <v>39896</v>
      </c>
      <c r="M380" s="187">
        <v>21.229202675488317</v>
      </c>
      <c r="N380" s="188"/>
      <c r="O380" s="32"/>
      <c r="P380" s="198" t="s">
        <v>359</v>
      </c>
      <c r="Q380" s="199"/>
      <c r="R380" s="199"/>
      <c r="S380" s="198" t="s">
        <v>359</v>
      </c>
      <c r="T380" s="199"/>
      <c r="U380" s="199"/>
      <c r="V380" s="198" t="s">
        <v>359</v>
      </c>
      <c r="W380" s="200"/>
      <c r="X380" s="200"/>
      <c r="Z380" s="157">
        <v>3</v>
      </c>
      <c r="AA380" s="157">
        <v>3</v>
      </c>
      <c r="AB380" s="157">
        <v>3</v>
      </c>
    </row>
    <row r="381" spans="1:28" ht="12" customHeight="1" x14ac:dyDescent="0.25">
      <c r="A381" s="248"/>
      <c r="B381" s="366"/>
      <c r="C381" s="364"/>
      <c r="D381" s="201"/>
      <c r="E381" s="202" t="s">
        <v>4</v>
      </c>
      <c r="F381" s="3">
        <v>85</v>
      </c>
      <c r="G381" s="4">
        <v>100</v>
      </c>
      <c r="H381" s="203">
        <v>4383</v>
      </c>
      <c r="I381" s="204">
        <v>100</v>
      </c>
      <c r="J381" s="203">
        <v>15476</v>
      </c>
      <c r="K381" s="204">
        <v>100</v>
      </c>
      <c r="L381" s="203">
        <v>178873</v>
      </c>
      <c r="M381" s="204">
        <v>100</v>
      </c>
      <c r="N381" s="188"/>
      <c r="O381" s="37"/>
      <c r="P381" s="245"/>
      <c r="Q381" s="220"/>
      <c r="R381" s="245"/>
      <c r="S381" s="245"/>
      <c r="T381" s="220"/>
      <c r="U381" s="245"/>
      <c r="V381" s="245"/>
      <c r="W381" s="220"/>
      <c r="X381" s="245"/>
    </row>
    <row r="382" spans="1:28" s="182" customFormat="1" ht="11.25" customHeight="1" x14ac:dyDescent="0.25">
      <c r="A382" s="240" t="s">
        <v>59</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57" t="s">
        <v>60</v>
      </c>
      <c r="C383" s="360" t="s">
        <v>298</v>
      </c>
      <c r="D383" s="184">
        <v>0</v>
      </c>
      <c r="E383" s="297" t="s">
        <v>71</v>
      </c>
      <c r="F383" s="1">
        <v>0</v>
      </c>
      <c r="G383" s="2">
        <v>0</v>
      </c>
      <c r="H383" s="186">
        <v>28</v>
      </c>
      <c r="I383" s="187">
        <v>0.80147144349235355</v>
      </c>
      <c r="J383" s="186">
        <v>74</v>
      </c>
      <c r="K383" s="187">
        <v>0.51539963774757458</v>
      </c>
      <c r="L383" s="186">
        <v>875</v>
      </c>
      <c r="M383" s="187">
        <v>0.58765981075419982</v>
      </c>
      <c r="N383" s="188"/>
      <c r="O383" s="32"/>
      <c r="P383" s="189"/>
      <c r="Q383" s="190"/>
      <c r="R383" s="189"/>
      <c r="S383" s="189"/>
      <c r="T383" s="190"/>
      <c r="U383" s="189"/>
      <c r="V383" s="189"/>
      <c r="W383" s="190"/>
      <c r="X383" s="189"/>
    </row>
    <row r="384" spans="1:28" ht="11.25" customHeight="1" x14ac:dyDescent="0.25">
      <c r="A384" s="183"/>
      <c r="B384" s="365"/>
      <c r="C384" s="361"/>
      <c r="D384" s="184">
        <v>3</v>
      </c>
      <c r="E384" s="256" t="s">
        <v>72</v>
      </c>
      <c r="F384" s="1">
        <v>16</v>
      </c>
      <c r="G384" s="2">
        <v>19.390973391046131</v>
      </c>
      <c r="H384" s="186">
        <v>621</v>
      </c>
      <c r="I384" s="187">
        <v>15.15058451142056</v>
      </c>
      <c r="J384" s="186">
        <v>2470</v>
      </c>
      <c r="K384" s="187">
        <v>16.897465265683831</v>
      </c>
      <c r="L384" s="186">
        <v>24846</v>
      </c>
      <c r="M384" s="187">
        <v>14.76713460623413</v>
      </c>
      <c r="N384" s="188"/>
      <c r="O384" s="33"/>
      <c r="P384" s="194"/>
      <c r="Q384" s="193"/>
      <c r="R384" s="194"/>
      <c r="S384" s="194"/>
      <c r="T384" s="193"/>
      <c r="U384" s="194"/>
      <c r="V384" s="194"/>
      <c r="W384" s="193"/>
      <c r="X384" s="194"/>
    </row>
    <row r="385" spans="1:28" ht="11.25" customHeight="1" x14ac:dyDescent="0.25">
      <c r="A385" s="183"/>
      <c r="B385" s="365"/>
      <c r="C385" s="361"/>
      <c r="D385" s="184">
        <v>8</v>
      </c>
      <c r="E385" s="256" t="s">
        <v>74</v>
      </c>
      <c r="F385" s="1">
        <v>17</v>
      </c>
      <c r="G385" s="2">
        <v>20.299784734323794</v>
      </c>
      <c r="H385" s="186">
        <v>1058</v>
      </c>
      <c r="I385" s="187">
        <v>24.067189633945915</v>
      </c>
      <c r="J385" s="186">
        <v>3939</v>
      </c>
      <c r="K385" s="187">
        <v>25.98356449654834</v>
      </c>
      <c r="L385" s="186">
        <v>42294</v>
      </c>
      <c r="M385" s="187">
        <v>24.197372789572317</v>
      </c>
      <c r="N385" s="188"/>
      <c r="O385" s="33"/>
      <c r="P385" s="194"/>
      <c r="Q385" s="193"/>
      <c r="R385" s="194"/>
      <c r="S385" s="194"/>
      <c r="T385" s="193"/>
      <c r="U385" s="194"/>
      <c r="V385" s="194"/>
      <c r="W385" s="193"/>
      <c r="X385" s="194"/>
    </row>
    <row r="386" spans="1:28" ht="11.25" customHeight="1" x14ac:dyDescent="0.25">
      <c r="A386" s="183"/>
      <c r="B386" s="365"/>
      <c r="C386" s="361"/>
      <c r="D386" s="184">
        <v>13</v>
      </c>
      <c r="E386" s="256" t="s">
        <v>73</v>
      </c>
      <c r="F386" s="1">
        <v>27</v>
      </c>
      <c r="G386" s="2">
        <v>31.694977464891178</v>
      </c>
      <c r="H386" s="186">
        <v>946</v>
      </c>
      <c r="I386" s="187">
        <v>20.831559785316443</v>
      </c>
      <c r="J386" s="186">
        <v>3386</v>
      </c>
      <c r="K386" s="187">
        <v>21.171158379066608</v>
      </c>
      <c r="L386" s="186">
        <v>38615</v>
      </c>
      <c r="M386" s="187">
        <v>21.363000572260201</v>
      </c>
      <c r="N386" s="188"/>
      <c r="O386" s="33"/>
      <c r="P386" s="194"/>
      <c r="Q386" s="193"/>
      <c r="R386" s="194"/>
      <c r="S386" s="194"/>
      <c r="T386" s="193"/>
      <c r="U386" s="194"/>
      <c r="V386" s="194"/>
      <c r="W386" s="193"/>
      <c r="X386" s="194"/>
    </row>
    <row r="387" spans="1:28" ht="11.25" customHeight="1" x14ac:dyDescent="0.25">
      <c r="A387" s="183"/>
      <c r="B387" s="365"/>
      <c r="C387" s="361"/>
      <c r="D387" s="184">
        <v>18</v>
      </c>
      <c r="E387" s="256" t="s">
        <v>75</v>
      </c>
      <c r="F387" s="1">
        <v>14</v>
      </c>
      <c r="G387" s="2">
        <v>16.141883558133305</v>
      </c>
      <c r="H387" s="186">
        <v>757</v>
      </c>
      <c r="I387" s="187">
        <v>17.033470729204421</v>
      </c>
      <c r="J387" s="186">
        <v>2677</v>
      </c>
      <c r="K387" s="187">
        <v>17.009799942016727</v>
      </c>
      <c r="L387" s="186">
        <v>31829</v>
      </c>
      <c r="M387" s="187">
        <v>17.135497067258729</v>
      </c>
      <c r="N387" s="188"/>
      <c r="O387" s="31">
        <v>12.560600098539421</v>
      </c>
      <c r="P387" s="195">
        <v>14.091548542289344</v>
      </c>
      <c r="Q387" s="196" t="s">
        <v>357</v>
      </c>
      <c r="R387" s="197">
        <v>-0.18108112324699335</v>
      </c>
      <c r="S387" s="195">
        <v>13.289936260394516</v>
      </c>
      <c r="T387" s="196" t="s">
        <v>357</v>
      </c>
      <c r="U387" s="197">
        <v>-9.0373506517042498E-2</v>
      </c>
      <c r="V387" s="195">
        <v>14.136217628720168</v>
      </c>
      <c r="W387" s="196" t="s">
        <v>357</v>
      </c>
      <c r="X387" s="197">
        <v>-0.18738449811755933</v>
      </c>
    </row>
    <row r="388" spans="1:28" ht="11.25" customHeight="1" x14ac:dyDescent="0.25">
      <c r="A388" s="183"/>
      <c r="B388" s="365"/>
      <c r="C388" s="361"/>
      <c r="D388" s="184">
        <v>23</v>
      </c>
      <c r="E388" s="256" t="s">
        <v>76</v>
      </c>
      <c r="F388" s="1">
        <v>4</v>
      </c>
      <c r="G388" s="2">
        <v>4.2582923579031577</v>
      </c>
      <c r="H388" s="186">
        <v>476</v>
      </c>
      <c r="I388" s="187">
        <v>10.709184674325648</v>
      </c>
      <c r="J388" s="186">
        <v>1547</v>
      </c>
      <c r="K388" s="187">
        <v>9.426167018510391</v>
      </c>
      <c r="L388" s="186">
        <v>20141</v>
      </c>
      <c r="M388" s="187">
        <v>10.546169272035835</v>
      </c>
      <c r="N388" s="188"/>
      <c r="O388" s="32"/>
      <c r="P388" s="198" t="s">
        <v>359</v>
      </c>
      <c r="Q388" s="199"/>
      <c r="R388" s="199"/>
      <c r="S388" s="198" t="s">
        <v>359</v>
      </c>
      <c r="T388" s="199"/>
      <c r="U388" s="199"/>
      <c r="V388" s="198" t="s">
        <v>359</v>
      </c>
      <c r="W388" s="200"/>
      <c r="X388" s="200"/>
      <c r="Z388" s="157">
        <v>3</v>
      </c>
      <c r="AA388" s="157">
        <v>3</v>
      </c>
      <c r="AB388" s="157">
        <v>3</v>
      </c>
    </row>
    <row r="389" spans="1:28" ht="11.25" customHeight="1" x14ac:dyDescent="0.25">
      <c r="A389" s="183"/>
      <c r="B389" s="365"/>
      <c r="C389" s="361"/>
      <c r="D389" s="184">
        <v>28</v>
      </c>
      <c r="E389" s="256" t="s">
        <v>77</v>
      </c>
      <c r="F389" s="1">
        <v>6</v>
      </c>
      <c r="G389" s="2">
        <v>7.2210887615444861</v>
      </c>
      <c r="H389" s="186">
        <v>270</v>
      </c>
      <c r="I389" s="187">
        <v>5.7948417113853239</v>
      </c>
      <c r="J389" s="186">
        <v>810</v>
      </c>
      <c r="K389" s="187">
        <v>4.9306557268061137</v>
      </c>
      <c r="L389" s="186">
        <v>11302</v>
      </c>
      <c r="M389" s="187">
        <v>5.8565890543323036</v>
      </c>
      <c r="N389" s="188"/>
      <c r="O389" s="32"/>
      <c r="P389" s="259"/>
      <c r="Q389" s="260"/>
      <c r="R389" s="261"/>
      <c r="S389" s="259"/>
      <c r="T389" s="260"/>
      <c r="U389" s="259"/>
      <c r="V389" s="259"/>
      <c r="W389" s="260"/>
      <c r="X389" s="259"/>
    </row>
    <row r="390" spans="1:28" ht="11.25" customHeight="1" x14ac:dyDescent="0.25">
      <c r="A390" s="183"/>
      <c r="B390" s="365"/>
      <c r="C390" s="361"/>
      <c r="D390" s="184">
        <v>33</v>
      </c>
      <c r="E390" s="185" t="s">
        <v>70</v>
      </c>
      <c r="F390" s="1">
        <v>1</v>
      </c>
      <c r="G390" s="2">
        <v>0.99299973215791393</v>
      </c>
      <c r="H390" s="186">
        <v>252</v>
      </c>
      <c r="I390" s="187">
        <v>5.6116975109100551</v>
      </c>
      <c r="J390" s="186">
        <v>660</v>
      </c>
      <c r="K390" s="187">
        <v>4.0657895336213699</v>
      </c>
      <c r="L390" s="186">
        <v>10432</v>
      </c>
      <c r="M390" s="187">
        <v>5.5465768275306537</v>
      </c>
      <c r="N390" s="188"/>
      <c r="O390" s="32"/>
      <c r="P390" s="259"/>
      <c r="Q390" s="260"/>
      <c r="R390" s="261"/>
      <c r="S390" s="259"/>
      <c r="T390" s="260"/>
      <c r="U390" s="259"/>
      <c r="V390" s="259"/>
      <c r="W390" s="260"/>
      <c r="X390" s="259"/>
    </row>
    <row r="391" spans="1:28" ht="11.25" customHeight="1" x14ac:dyDescent="0.25">
      <c r="A391" s="183"/>
      <c r="B391" s="366"/>
      <c r="C391" s="364"/>
      <c r="D391" s="201"/>
      <c r="E391" s="202" t="s">
        <v>4</v>
      </c>
      <c r="F391" s="3">
        <v>85</v>
      </c>
      <c r="G391" s="4">
        <v>100</v>
      </c>
      <c r="H391" s="203">
        <v>4408</v>
      </c>
      <c r="I391" s="204">
        <v>100</v>
      </c>
      <c r="J391" s="203">
        <v>15563</v>
      </c>
      <c r="K391" s="204">
        <v>100</v>
      </c>
      <c r="L391" s="203">
        <v>180334</v>
      </c>
      <c r="M391" s="204">
        <v>100</v>
      </c>
      <c r="N391" s="188"/>
      <c r="O391" s="37"/>
      <c r="P391" s="245"/>
      <c r="Q391" s="220"/>
      <c r="R391" s="245"/>
      <c r="S391" s="245"/>
      <c r="T391" s="220"/>
      <c r="U391" s="245"/>
      <c r="V391" s="245"/>
      <c r="W391" s="220"/>
      <c r="X391" s="245"/>
    </row>
    <row r="392" spans="1:28" ht="11.25" customHeight="1" x14ac:dyDescent="0.25">
      <c r="A392" s="183" t="s">
        <v>5</v>
      </c>
      <c r="B392" s="357" t="s">
        <v>143</v>
      </c>
      <c r="C392" s="360" t="s">
        <v>299</v>
      </c>
      <c r="D392" s="184">
        <v>0</v>
      </c>
      <c r="E392" s="297" t="s">
        <v>71</v>
      </c>
      <c r="F392" s="1">
        <v>36</v>
      </c>
      <c r="G392" s="2">
        <v>42.978618234284291</v>
      </c>
      <c r="H392" s="186">
        <v>1675</v>
      </c>
      <c r="I392" s="187">
        <v>40.839554935414156</v>
      </c>
      <c r="J392" s="186">
        <v>4938</v>
      </c>
      <c r="K392" s="187">
        <v>35.419608297642149</v>
      </c>
      <c r="L392" s="186">
        <v>54310</v>
      </c>
      <c r="M392" s="187">
        <v>33.652355460782459</v>
      </c>
      <c r="N392" s="188"/>
      <c r="O392" s="32"/>
      <c r="P392" s="189"/>
      <c r="Q392" s="190"/>
      <c r="R392" s="189"/>
      <c r="S392" s="189"/>
      <c r="T392" s="190"/>
      <c r="U392" s="189"/>
      <c r="V392" s="189"/>
      <c r="W392" s="190"/>
      <c r="X392" s="189"/>
    </row>
    <row r="393" spans="1:28" ht="11.25" customHeight="1" x14ac:dyDescent="0.25">
      <c r="A393" s="183"/>
      <c r="B393" s="365"/>
      <c r="C393" s="361"/>
      <c r="D393" s="184">
        <v>3</v>
      </c>
      <c r="E393" s="256" t="s">
        <v>72</v>
      </c>
      <c r="F393" s="1">
        <v>21</v>
      </c>
      <c r="G393" s="2">
        <v>24.515219729204372</v>
      </c>
      <c r="H393" s="186">
        <v>1441</v>
      </c>
      <c r="I393" s="187">
        <v>30.751948422469106</v>
      </c>
      <c r="J393" s="186">
        <v>5353</v>
      </c>
      <c r="K393" s="187">
        <v>32.790792443796811</v>
      </c>
      <c r="L393" s="186">
        <v>62444</v>
      </c>
      <c r="M393" s="187">
        <v>33.099801990567038</v>
      </c>
      <c r="N393" s="188"/>
      <c r="O393" s="33"/>
      <c r="P393" s="194"/>
      <c r="Q393" s="193"/>
      <c r="R393" s="194"/>
      <c r="S393" s="194"/>
      <c r="T393" s="193"/>
      <c r="U393" s="194"/>
      <c r="V393" s="194"/>
      <c r="W393" s="193"/>
      <c r="X393" s="194"/>
    </row>
    <row r="394" spans="1:28" ht="11.25" customHeight="1" x14ac:dyDescent="0.25">
      <c r="A394" s="183"/>
      <c r="B394" s="365"/>
      <c r="C394" s="361"/>
      <c r="D394" s="184">
        <v>8</v>
      </c>
      <c r="E394" s="256" t="s">
        <v>74</v>
      </c>
      <c r="F394" s="1">
        <v>13</v>
      </c>
      <c r="G394" s="2">
        <v>15.504953008209368</v>
      </c>
      <c r="H394" s="186">
        <v>617</v>
      </c>
      <c r="I394" s="187">
        <v>13.808498843523747</v>
      </c>
      <c r="J394" s="186">
        <v>2423</v>
      </c>
      <c r="K394" s="187">
        <v>14.722973218728445</v>
      </c>
      <c r="L394" s="186">
        <v>29505</v>
      </c>
      <c r="M394" s="187">
        <v>15.781380419208494</v>
      </c>
      <c r="N394" s="188"/>
      <c r="O394" s="33"/>
      <c r="P394" s="194"/>
      <c r="Q394" s="193"/>
      <c r="R394" s="194"/>
      <c r="S394" s="194"/>
      <c r="T394" s="193"/>
      <c r="U394" s="194"/>
      <c r="V394" s="194"/>
      <c r="W394" s="193"/>
      <c r="X394" s="194"/>
    </row>
    <row r="395" spans="1:28" ht="11.25" customHeight="1" x14ac:dyDescent="0.25">
      <c r="A395" s="183"/>
      <c r="B395" s="365"/>
      <c r="C395" s="361"/>
      <c r="D395" s="184">
        <v>13</v>
      </c>
      <c r="E395" s="256" t="s">
        <v>73</v>
      </c>
      <c r="F395" s="1">
        <v>5</v>
      </c>
      <c r="G395" s="2">
        <v>6.0013893805900844</v>
      </c>
      <c r="H395" s="186">
        <v>316</v>
      </c>
      <c r="I395" s="187">
        <v>6.8060936372121583</v>
      </c>
      <c r="J395" s="186">
        <v>1254</v>
      </c>
      <c r="K395" s="187">
        <v>7.7092752270310081</v>
      </c>
      <c r="L395" s="186">
        <v>15626</v>
      </c>
      <c r="M395" s="187">
        <v>8.3158369739312601</v>
      </c>
      <c r="N395" s="188"/>
      <c r="O395" s="33"/>
      <c r="P395" s="194"/>
      <c r="Q395" s="193"/>
      <c r="R395" s="194"/>
      <c r="S395" s="194"/>
      <c r="T395" s="193"/>
      <c r="U395" s="194"/>
      <c r="V395" s="194"/>
      <c r="W395" s="193"/>
      <c r="X395" s="194"/>
    </row>
    <row r="396" spans="1:28" ht="11.25" customHeight="1" x14ac:dyDescent="0.25">
      <c r="A396" s="183"/>
      <c r="B396" s="365"/>
      <c r="C396" s="361"/>
      <c r="D396" s="184">
        <v>18</v>
      </c>
      <c r="E396" s="256" t="s">
        <v>75</v>
      </c>
      <c r="F396" s="1">
        <v>4</v>
      </c>
      <c r="G396" s="2">
        <v>4.9984302671217762</v>
      </c>
      <c r="H396" s="186">
        <v>188</v>
      </c>
      <c r="I396" s="187">
        <v>4.4380881334145421</v>
      </c>
      <c r="J396" s="186">
        <v>771</v>
      </c>
      <c r="K396" s="187">
        <v>4.7867625948906767</v>
      </c>
      <c r="L396" s="186">
        <v>9197</v>
      </c>
      <c r="M396" s="187">
        <v>4.8294931511637404</v>
      </c>
      <c r="N396" s="188"/>
      <c r="O396" s="31">
        <v>5.3361399266567355</v>
      </c>
      <c r="P396" s="195">
        <v>4.5905954806305367</v>
      </c>
      <c r="Q396" s="196" t="s">
        <v>357</v>
      </c>
      <c r="R396" s="197">
        <v>0.11728827500890844</v>
      </c>
      <c r="S396" s="195">
        <v>5.2642275224216268</v>
      </c>
      <c r="T396" s="196" t="s">
        <v>357</v>
      </c>
      <c r="U396" s="197">
        <v>1.041082581687983E-2</v>
      </c>
      <c r="V396" s="195">
        <v>5.3647801257636729</v>
      </c>
      <c r="W396" s="196" t="s">
        <v>357</v>
      </c>
      <c r="X396" s="197">
        <v>-4.22822425015504E-3</v>
      </c>
    </row>
    <row r="397" spans="1:28" ht="11.25" customHeight="1" x14ac:dyDescent="0.25">
      <c r="A397" s="183"/>
      <c r="B397" s="365"/>
      <c r="C397" s="361"/>
      <c r="D397" s="184">
        <v>23</v>
      </c>
      <c r="E397" s="256" t="s">
        <v>76</v>
      </c>
      <c r="F397" s="1">
        <v>2</v>
      </c>
      <c r="G397" s="2">
        <v>2.4992151335608881</v>
      </c>
      <c r="H397" s="186">
        <v>81</v>
      </c>
      <c r="I397" s="187">
        <v>2.0007218476387081</v>
      </c>
      <c r="J397" s="186">
        <v>352</v>
      </c>
      <c r="K397" s="187">
        <v>2.163964662955022</v>
      </c>
      <c r="L397" s="186">
        <v>4220</v>
      </c>
      <c r="M397" s="187">
        <v>2.2149792716268148</v>
      </c>
      <c r="N397" s="188"/>
      <c r="O397" s="32"/>
      <c r="P397" s="198" t="s">
        <v>359</v>
      </c>
      <c r="Q397" s="199"/>
      <c r="R397" s="199"/>
      <c r="S397" s="198" t="s">
        <v>359</v>
      </c>
      <c r="T397" s="199"/>
      <c r="U397" s="199"/>
      <c r="V397" s="198" t="s">
        <v>359</v>
      </c>
      <c r="W397" s="200"/>
      <c r="X397" s="200"/>
      <c r="Z397" s="157">
        <v>3</v>
      </c>
      <c r="AA397" s="157">
        <v>3</v>
      </c>
      <c r="AB397" s="157">
        <v>3</v>
      </c>
    </row>
    <row r="398" spans="1:28" ht="11.25" customHeight="1" x14ac:dyDescent="0.25">
      <c r="A398" s="183"/>
      <c r="B398" s="365"/>
      <c r="C398" s="361"/>
      <c r="D398" s="184">
        <v>28</v>
      </c>
      <c r="E398" s="256" t="s">
        <v>77</v>
      </c>
      <c r="F398" s="1">
        <v>1</v>
      </c>
      <c r="G398" s="2">
        <v>1.0029591134683076</v>
      </c>
      <c r="H398" s="186">
        <v>28</v>
      </c>
      <c r="I398" s="187">
        <v>0.55276041685619348</v>
      </c>
      <c r="J398" s="186">
        <v>175</v>
      </c>
      <c r="K398" s="187">
        <v>1.0610960120038231</v>
      </c>
      <c r="L398" s="186">
        <v>1780</v>
      </c>
      <c r="M398" s="187">
        <v>0.91135151144950666</v>
      </c>
      <c r="N398" s="188"/>
      <c r="O398" s="32"/>
      <c r="P398" s="259"/>
      <c r="Q398" s="260"/>
      <c r="R398" s="261"/>
      <c r="S398" s="259"/>
      <c r="T398" s="260"/>
      <c r="U398" s="259"/>
      <c r="V398" s="259"/>
      <c r="W398" s="260"/>
      <c r="X398" s="259"/>
    </row>
    <row r="399" spans="1:28" ht="11.25" customHeight="1" x14ac:dyDescent="0.25">
      <c r="A399" s="183"/>
      <c r="B399" s="365"/>
      <c r="C399" s="361"/>
      <c r="D399" s="184">
        <v>33</v>
      </c>
      <c r="E399" s="185" t="s">
        <v>70</v>
      </c>
      <c r="F399" s="1">
        <v>2</v>
      </c>
      <c r="G399" s="2">
        <v>2.4992151335608881</v>
      </c>
      <c r="H399" s="186">
        <v>34</v>
      </c>
      <c r="I399" s="187">
        <v>0.80233376347188068</v>
      </c>
      <c r="J399" s="186">
        <v>196</v>
      </c>
      <c r="K399" s="187">
        <v>1.3455275429530236</v>
      </c>
      <c r="L399" s="186">
        <v>2156</v>
      </c>
      <c r="M399" s="187">
        <v>1.1948012212421379</v>
      </c>
      <c r="N399" s="188"/>
      <c r="O399" s="32"/>
      <c r="P399" s="259"/>
      <c r="Q399" s="260"/>
      <c r="R399" s="261"/>
      <c r="S399" s="259"/>
      <c r="T399" s="260"/>
      <c r="U399" s="259"/>
      <c r="V399" s="259"/>
      <c r="W399" s="260"/>
      <c r="X399" s="259"/>
    </row>
    <row r="400" spans="1:28" ht="11.25" customHeight="1" x14ac:dyDescent="0.25">
      <c r="A400" s="183"/>
      <c r="B400" s="366"/>
      <c r="C400" s="364"/>
      <c r="D400" s="201"/>
      <c r="E400" s="202" t="s">
        <v>4</v>
      </c>
      <c r="F400" s="3">
        <v>84</v>
      </c>
      <c r="G400" s="4">
        <v>100</v>
      </c>
      <c r="H400" s="203">
        <v>4380</v>
      </c>
      <c r="I400" s="204">
        <v>100</v>
      </c>
      <c r="J400" s="203">
        <v>15462</v>
      </c>
      <c r="K400" s="204">
        <v>100</v>
      </c>
      <c r="L400" s="203">
        <v>179238</v>
      </c>
      <c r="M400" s="204">
        <v>100</v>
      </c>
      <c r="N400" s="188"/>
      <c r="O400" s="37"/>
      <c r="P400" s="245"/>
      <c r="Q400" s="220"/>
      <c r="R400" s="245"/>
      <c r="S400" s="245"/>
      <c r="T400" s="220"/>
      <c r="U400" s="245"/>
      <c r="V400" s="245"/>
      <c r="W400" s="220"/>
      <c r="X400" s="245"/>
    </row>
    <row r="401" spans="1:28" ht="11.25" customHeight="1" x14ac:dyDescent="0.25">
      <c r="A401" s="183" t="s">
        <v>14</v>
      </c>
      <c r="B401" s="357" t="s">
        <v>271</v>
      </c>
      <c r="C401" s="360" t="s">
        <v>300</v>
      </c>
      <c r="D401" s="184">
        <v>0</v>
      </c>
      <c r="E401" s="297" t="s">
        <v>71</v>
      </c>
      <c r="F401" s="1">
        <v>61</v>
      </c>
      <c r="G401" s="2">
        <v>72.749217140570806</v>
      </c>
      <c r="H401" s="186">
        <v>3631</v>
      </c>
      <c r="I401" s="187">
        <v>82.507860349515525</v>
      </c>
      <c r="J401" s="186">
        <v>11891</v>
      </c>
      <c r="K401" s="187">
        <v>78.207366785062291</v>
      </c>
      <c r="L401" s="186">
        <v>136999</v>
      </c>
      <c r="M401" s="187">
        <v>78.484432250705922</v>
      </c>
      <c r="N401" s="188"/>
      <c r="O401" s="32"/>
      <c r="P401" s="189"/>
      <c r="Q401" s="190"/>
      <c r="R401" s="189"/>
      <c r="S401" s="189"/>
      <c r="T401" s="190"/>
      <c r="U401" s="189"/>
      <c r="V401" s="189"/>
      <c r="W401" s="190"/>
      <c r="X401" s="189"/>
    </row>
    <row r="402" spans="1:28" ht="11.25" customHeight="1" x14ac:dyDescent="0.25">
      <c r="A402" s="183"/>
      <c r="B402" s="365"/>
      <c r="C402" s="361"/>
      <c r="D402" s="184">
        <v>3</v>
      </c>
      <c r="E402" s="256" t="s">
        <v>72</v>
      </c>
      <c r="F402" s="1">
        <v>4</v>
      </c>
      <c r="G402" s="2">
        <v>3.9719989286316557</v>
      </c>
      <c r="H402" s="186">
        <v>149</v>
      </c>
      <c r="I402" s="187">
        <v>3.2860105871914707</v>
      </c>
      <c r="J402" s="186">
        <v>821</v>
      </c>
      <c r="K402" s="187">
        <v>4.7671974633926339</v>
      </c>
      <c r="L402" s="186">
        <v>9516</v>
      </c>
      <c r="M402" s="187">
        <v>4.5262549080132617</v>
      </c>
      <c r="N402" s="188"/>
      <c r="O402" s="33"/>
      <c r="P402" s="194"/>
      <c r="Q402" s="193"/>
      <c r="R402" s="194"/>
      <c r="S402" s="194"/>
      <c r="T402" s="193"/>
      <c r="U402" s="194"/>
      <c r="V402" s="194"/>
      <c r="W402" s="193"/>
      <c r="X402" s="194"/>
    </row>
    <row r="403" spans="1:28" ht="11.25" customHeight="1" x14ac:dyDescent="0.25">
      <c r="A403" s="183"/>
      <c r="B403" s="365"/>
      <c r="C403" s="361"/>
      <c r="D403" s="184">
        <v>8</v>
      </c>
      <c r="E403" s="256" t="s">
        <v>74</v>
      </c>
      <c r="F403" s="1">
        <v>7</v>
      </c>
      <c r="G403" s="2">
        <v>7.9277950644308994</v>
      </c>
      <c r="H403" s="186">
        <v>244</v>
      </c>
      <c r="I403" s="187">
        <v>5.1747757178204914</v>
      </c>
      <c r="J403" s="186">
        <v>1404</v>
      </c>
      <c r="K403" s="187">
        <v>7.8398964641100797</v>
      </c>
      <c r="L403" s="186">
        <v>16172</v>
      </c>
      <c r="M403" s="187">
        <v>7.5630509008837459</v>
      </c>
      <c r="N403" s="188"/>
      <c r="O403" s="33"/>
      <c r="P403" s="194"/>
      <c r="Q403" s="193"/>
      <c r="R403" s="194"/>
      <c r="S403" s="194"/>
      <c r="T403" s="193"/>
      <c r="U403" s="194"/>
      <c r="V403" s="194"/>
      <c r="W403" s="193"/>
      <c r="X403" s="194"/>
    </row>
    <row r="404" spans="1:28" ht="11.25" customHeight="1" x14ac:dyDescent="0.25">
      <c r="A404" s="183"/>
      <c r="B404" s="365"/>
      <c r="C404" s="361"/>
      <c r="D404" s="184">
        <v>13</v>
      </c>
      <c r="E404" s="256" t="s">
        <v>73</v>
      </c>
      <c r="F404" s="1">
        <v>6</v>
      </c>
      <c r="G404" s="2">
        <v>7.423193801935736</v>
      </c>
      <c r="H404" s="186">
        <v>172</v>
      </c>
      <c r="I404" s="187">
        <v>3.7563987597240125</v>
      </c>
      <c r="J404" s="186">
        <v>734</v>
      </c>
      <c r="K404" s="187">
        <v>4.4003282665450314</v>
      </c>
      <c r="L404" s="186">
        <v>8913</v>
      </c>
      <c r="M404" s="187">
        <v>4.6675561982685716</v>
      </c>
      <c r="N404" s="188"/>
      <c r="O404" s="33"/>
      <c r="P404" s="194"/>
      <c r="Q404" s="193"/>
      <c r="R404" s="194"/>
      <c r="S404" s="194"/>
      <c r="T404" s="193"/>
      <c r="U404" s="194"/>
      <c r="V404" s="194"/>
      <c r="W404" s="193"/>
      <c r="X404" s="194"/>
    </row>
    <row r="405" spans="1:28" ht="11.25" customHeight="1" x14ac:dyDescent="0.25">
      <c r="A405" s="183"/>
      <c r="B405" s="365"/>
      <c r="C405" s="361"/>
      <c r="D405" s="184">
        <v>18</v>
      </c>
      <c r="E405" s="256" t="s">
        <v>75</v>
      </c>
      <c r="F405" s="1">
        <v>6</v>
      </c>
      <c r="G405" s="2">
        <v>6.9347953322729863</v>
      </c>
      <c r="H405" s="186">
        <v>135</v>
      </c>
      <c r="I405" s="187">
        <v>3.3416793007366317</v>
      </c>
      <c r="J405" s="186">
        <v>443</v>
      </c>
      <c r="K405" s="187">
        <v>3.1387211953835723</v>
      </c>
      <c r="L405" s="186">
        <v>5256</v>
      </c>
      <c r="M405" s="187">
        <v>2.9936098361763657</v>
      </c>
      <c r="N405" s="188"/>
      <c r="O405" s="31">
        <v>3.2447018520784199</v>
      </c>
      <c r="P405" s="195">
        <v>2.1226589537856131</v>
      </c>
      <c r="Q405" s="196" t="s">
        <v>357</v>
      </c>
      <c r="R405" s="197">
        <v>0.20230235117199069</v>
      </c>
      <c r="S405" s="195">
        <v>2.3605266492586279</v>
      </c>
      <c r="T405" s="196" t="s">
        <v>357</v>
      </c>
      <c r="U405" s="197">
        <v>0.16043549271102558</v>
      </c>
      <c r="V405" s="195">
        <v>2.3691741256038612</v>
      </c>
      <c r="W405" s="196" t="s">
        <v>357</v>
      </c>
      <c r="X405" s="197">
        <v>0.15780812828954244</v>
      </c>
    </row>
    <row r="406" spans="1:28" ht="11.25" customHeight="1" x14ac:dyDescent="0.25">
      <c r="A406" s="183"/>
      <c r="B406" s="365"/>
      <c r="C406" s="361"/>
      <c r="D406" s="184">
        <v>23</v>
      </c>
      <c r="E406" s="256" t="s">
        <v>76</v>
      </c>
      <c r="F406" s="1">
        <v>0</v>
      </c>
      <c r="G406" s="2">
        <v>0</v>
      </c>
      <c r="H406" s="186">
        <v>32</v>
      </c>
      <c r="I406" s="187">
        <v>0.94901749569620431</v>
      </c>
      <c r="J406" s="186">
        <v>119</v>
      </c>
      <c r="K406" s="187">
        <v>0.77662756070264849</v>
      </c>
      <c r="L406" s="186">
        <v>1409</v>
      </c>
      <c r="M406" s="187">
        <v>0.83635311990253935</v>
      </c>
      <c r="N406" s="188"/>
      <c r="O406" s="32"/>
      <c r="P406" s="198" t="s">
        <v>359</v>
      </c>
      <c r="Q406" s="199"/>
      <c r="R406" s="199"/>
      <c r="S406" s="198" t="s">
        <v>359</v>
      </c>
      <c r="T406" s="199"/>
      <c r="U406" s="199"/>
      <c r="V406" s="198" t="s">
        <v>359</v>
      </c>
      <c r="W406" s="200"/>
      <c r="X406" s="200"/>
      <c r="Z406" s="157">
        <v>3</v>
      </c>
      <c r="AA406" s="157">
        <v>3</v>
      </c>
      <c r="AB406" s="157">
        <v>3</v>
      </c>
    </row>
    <row r="407" spans="1:28" ht="11.25" customHeight="1" x14ac:dyDescent="0.25">
      <c r="A407" s="183"/>
      <c r="B407" s="365"/>
      <c r="C407" s="361"/>
      <c r="D407" s="184">
        <v>28</v>
      </c>
      <c r="E407" s="256" t="s">
        <v>77</v>
      </c>
      <c r="F407" s="1">
        <v>1</v>
      </c>
      <c r="G407" s="2">
        <v>0.99299973215791393</v>
      </c>
      <c r="H407" s="186">
        <v>15</v>
      </c>
      <c r="I407" s="187">
        <v>0.45633257274321692</v>
      </c>
      <c r="J407" s="186">
        <v>36</v>
      </c>
      <c r="K407" s="187">
        <v>0.24744735877002422</v>
      </c>
      <c r="L407" s="186">
        <v>538</v>
      </c>
      <c r="M407" s="187">
        <v>0.32272013931064741</v>
      </c>
      <c r="N407" s="188"/>
      <c r="O407" s="32"/>
      <c r="P407" s="259"/>
      <c r="Q407" s="260"/>
      <c r="R407" s="261"/>
      <c r="S407" s="259"/>
      <c r="T407" s="260"/>
      <c r="U407" s="259"/>
      <c r="V407" s="259"/>
      <c r="W407" s="260"/>
      <c r="X407" s="259"/>
    </row>
    <row r="408" spans="1:28" ht="11.25" customHeight="1" x14ac:dyDescent="0.25">
      <c r="A408" s="183"/>
      <c r="B408" s="365"/>
      <c r="C408" s="361"/>
      <c r="D408" s="184">
        <v>33</v>
      </c>
      <c r="E408" s="185" t="s">
        <v>70</v>
      </c>
      <c r="F408" s="1">
        <v>0</v>
      </c>
      <c r="G408" s="2">
        <v>0</v>
      </c>
      <c r="H408" s="186">
        <v>21</v>
      </c>
      <c r="I408" s="187">
        <v>0.5279252165735987</v>
      </c>
      <c r="J408" s="186">
        <v>72</v>
      </c>
      <c r="K408" s="187">
        <v>0.62241490603311078</v>
      </c>
      <c r="L408" s="186">
        <v>1155</v>
      </c>
      <c r="M408" s="187">
        <v>0.60602264673169193</v>
      </c>
      <c r="N408" s="188"/>
      <c r="O408" s="32"/>
      <c r="P408" s="259"/>
      <c r="Q408" s="260"/>
      <c r="R408" s="261"/>
      <c r="S408" s="259"/>
      <c r="T408" s="260"/>
      <c r="U408" s="259"/>
      <c r="V408" s="259"/>
      <c r="W408" s="260"/>
      <c r="X408" s="259"/>
    </row>
    <row r="409" spans="1:28" ht="11.25" customHeight="1" x14ac:dyDescent="0.25">
      <c r="A409" s="111"/>
      <c r="B409" s="366"/>
      <c r="C409" s="364"/>
      <c r="D409" s="201"/>
      <c r="E409" s="202" t="s">
        <v>4</v>
      </c>
      <c r="F409" s="3">
        <v>85</v>
      </c>
      <c r="G409" s="4">
        <v>100</v>
      </c>
      <c r="H409" s="203">
        <v>4399</v>
      </c>
      <c r="I409" s="204">
        <v>100</v>
      </c>
      <c r="J409" s="203">
        <v>15520</v>
      </c>
      <c r="K409" s="204">
        <v>100</v>
      </c>
      <c r="L409" s="203">
        <v>179958</v>
      </c>
      <c r="M409" s="204">
        <v>100</v>
      </c>
      <c r="N409" s="188"/>
      <c r="O409" s="37"/>
      <c r="P409" s="245"/>
      <c r="Q409" s="220"/>
      <c r="R409" s="245"/>
      <c r="S409" s="245"/>
      <c r="T409" s="220"/>
      <c r="U409" s="245"/>
      <c r="V409" s="245"/>
      <c r="W409" s="220"/>
      <c r="X409" s="245"/>
    </row>
    <row r="410" spans="1:28" ht="11.25" customHeight="1" x14ac:dyDescent="0.25">
      <c r="A410" s="183" t="s">
        <v>15</v>
      </c>
      <c r="B410" s="369" t="s">
        <v>272</v>
      </c>
      <c r="C410" s="370" t="s">
        <v>301</v>
      </c>
      <c r="D410" s="221">
        <v>0</v>
      </c>
      <c r="E410" s="298" t="s">
        <v>71</v>
      </c>
      <c r="F410" s="7">
        <v>42</v>
      </c>
      <c r="G410" s="8">
        <v>48.967905349956894</v>
      </c>
      <c r="H410" s="223">
        <v>2807</v>
      </c>
      <c r="I410" s="224">
        <v>63.532041251500679</v>
      </c>
      <c r="J410" s="223">
        <v>10250</v>
      </c>
      <c r="K410" s="224">
        <v>63.776770956159325</v>
      </c>
      <c r="L410" s="223">
        <v>128380</v>
      </c>
      <c r="M410" s="224">
        <v>69.767209939667637</v>
      </c>
      <c r="N410" s="188"/>
      <c r="O410" s="38"/>
      <c r="P410" s="246"/>
      <c r="Q410" s="247"/>
      <c r="R410" s="246"/>
      <c r="S410" s="246"/>
      <c r="T410" s="247"/>
      <c r="U410" s="246"/>
      <c r="V410" s="246"/>
      <c r="W410" s="247"/>
      <c r="X410" s="246"/>
    </row>
    <row r="411" spans="1:28" ht="11.25" customHeight="1" x14ac:dyDescent="0.25">
      <c r="A411" s="183"/>
      <c r="B411" s="365"/>
      <c r="C411" s="361"/>
      <c r="D411" s="184">
        <v>3</v>
      </c>
      <c r="E411" s="256" t="s">
        <v>72</v>
      </c>
      <c r="F411" s="1">
        <v>5</v>
      </c>
      <c r="G411" s="2">
        <v>5.5240661306951422</v>
      </c>
      <c r="H411" s="186">
        <v>251</v>
      </c>
      <c r="I411" s="187">
        <v>5.2938831634483208</v>
      </c>
      <c r="J411" s="186">
        <v>860</v>
      </c>
      <c r="K411" s="187">
        <v>5.5262164867673338</v>
      </c>
      <c r="L411" s="186">
        <v>9020</v>
      </c>
      <c r="M411" s="187">
        <v>4.9511087235328457</v>
      </c>
      <c r="N411" s="188"/>
      <c r="O411" s="33"/>
      <c r="P411" s="194"/>
      <c r="Q411" s="193"/>
      <c r="R411" s="194"/>
      <c r="S411" s="194"/>
      <c r="T411" s="193"/>
      <c r="U411" s="194"/>
      <c r="V411" s="194"/>
      <c r="W411" s="193"/>
      <c r="X411" s="194"/>
    </row>
    <row r="412" spans="1:28" ht="11.25" customHeight="1" x14ac:dyDescent="0.25">
      <c r="A412" s="183"/>
      <c r="B412" s="365"/>
      <c r="C412" s="361"/>
      <c r="D412" s="184">
        <v>8</v>
      </c>
      <c r="E412" s="256" t="s">
        <v>74</v>
      </c>
      <c r="F412" s="1">
        <v>7</v>
      </c>
      <c r="G412" s="2">
        <v>8.525256558237496</v>
      </c>
      <c r="H412" s="186">
        <v>280</v>
      </c>
      <c r="I412" s="187">
        <v>6.1208436573579137</v>
      </c>
      <c r="J412" s="186">
        <v>899</v>
      </c>
      <c r="K412" s="187">
        <v>5.5661960097149166</v>
      </c>
      <c r="L412" s="186">
        <v>9225</v>
      </c>
      <c r="M412" s="187">
        <v>5.1212395461605169</v>
      </c>
      <c r="N412" s="188"/>
      <c r="O412" s="33"/>
      <c r="P412" s="194"/>
      <c r="Q412" s="193"/>
      <c r="R412" s="194"/>
      <c r="S412" s="194"/>
      <c r="T412" s="193"/>
      <c r="U412" s="194"/>
      <c r="V412" s="194"/>
      <c r="W412" s="193"/>
      <c r="X412" s="194"/>
    </row>
    <row r="413" spans="1:28" ht="11.25" customHeight="1" x14ac:dyDescent="0.25">
      <c r="A413" s="183"/>
      <c r="B413" s="365"/>
      <c r="C413" s="361"/>
      <c r="D413" s="184">
        <v>13</v>
      </c>
      <c r="E413" s="256" t="s">
        <v>73</v>
      </c>
      <c r="F413" s="1">
        <v>6</v>
      </c>
      <c r="G413" s="2">
        <v>8.0141163135466886</v>
      </c>
      <c r="H413" s="186">
        <v>285</v>
      </c>
      <c r="I413" s="187">
        <v>6.5206134554328514</v>
      </c>
      <c r="J413" s="186">
        <v>844</v>
      </c>
      <c r="K413" s="187">
        <v>5.3880832742439448</v>
      </c>
      <c r="L413" s="186">
        <v>8427</v>
      </c>
      <c r="M413" s="187">
        <v>4.7961334580776818</v>
      </c>
      <c r="N413" s="188"/>
      <c r="O413" s="33"/>
      <c r="P413" s="194"/>
      <c r="Q413" s="193"/>
      <c r="R413" s="194"/>
      <c r="S413" s="194"/>
      <c r="T413" s="193"/>
      <c r="U413" s="194"/>
      <c r="V413" s="194"/>
      <c r="W413" s="193"/>
      <c r="X413" s="194"/>
    </row>
    <row r="414" spans="1:28" ht="11.25" customHeight="1" x14ac:dyDescent="0.25">
      <c r="A414" s="183"/>
      <c r="B414" s="365"/>
      <c r="C414" s="361"/>
      <c r="D414" s="184">
        <v>18</v>
      </c>
      <c r="E414" s="256" t="s">
        <v>75</v>
      </c>
      <c r="F414" s="1">
        <v>11</v>
      </c>
      <c r="G414" s="2">
        <v>12.838730898394294</v>
      </c>
      <c r="H414" s="186">
        <v>289</v>
      </c>
      <c r="I414" s="187">
        <v>7.0556999062503385</v>
      </c>
      <c r="J414" s="186">
        <v>857</v>
      </c>
      <c r="K414" s="187">
        <v>5.3720735519694003</v>
      </c>
      <c r="L414" s="186">
        <v>8256</v>
      </c>
      <c r="M414" s="187">
        <v>4.7822402934675168</v>
      </c>
      <c r="N414" s="188"/>
      <c r="O414" s="31">
        <v>9.0826613592043053</v>
      </c>
      <c r="P414" s="195">
        <v>5.9373004622727148</v>
      </c>
      <c r="Q414" s="196" t="s">
        <v>354</v>
      </c>
      <c r="R414" s="197">
        <v>0.32531622956427164</v>
      </c>
      <c r="S414" s="195">
        <v>6.4411579550611497</v>
      </c>
      <c r="T414" s="196" t="s">
        <v>354</v>
      </c>
      <c r="U414" s="197">
        <v>0.24896395262330115</v>
      </c>
      <c r="V414" s="195">
        <v>5.0905385230815359</v>
      </c>
      <c r="W414" s="196" t="s">
        <v>355</v>
      </c>
      <c r="X414" s="197">
        <v>0.41785331622358052</v>
      </c>
    </row>
    <row r="415" spans="1:28" ht="11.25" customHeight="1" x14ac:dyDescent="0.25">
      <c r="A415" s="183"/>
      <c r="B415" s="365"/>
      <c r="C415" s="361"/>
      <c r="D415" s="184">
        <v>23</v>
      </c>
      <c r="E415" s="256" t="s">
        <v>76</v>
      </c>
      <c r="F415" s="1">
        <v>2</v>
      </c>
      <c r="G415" s="2">
        <v>2.5064629430021674</v>
      </c>
      <c r="H415" s="186">
        <v>197</v>
      </c>
      <c r="I415" s="187">
        <v>4.8073232578606575</v>
      </c>
      <c r="J415" s="186">
        <v>645</v>
      </c>
      <c r="K415" s="187">
        <v>4.4034058292179585</v>
      </c>
      <c r="L415" s="186">
        <v>5618</v>
      </c>
      <c r="M415" s="187">
        <v>3.3864794732100063</v>
      </c>
      <c r="N415" s="188"/>
      <c r="O415" s="32"/>
      <c r="P415" s="198" t="s">
        <v>274</v>
      </c>
      <c r="Q415" s="199"/>
      <c r="R415" s="199"/>
      <c r="S415" s="198" t="s">
        <v>275</v>
      </c>
      <c r="T415" s="199"/>
      <c r="U415" s="199"/>
      <c r="V415" s="198" t="s">
        <v>274</v>
      </c>
      <c r="W415" s="200"/>
      <c r="X415" s="200"/>
      <c r="Z415" s="157">
        <v>5</v>
      </c>
      <c r="AA415" s="157">
        <v>4</v>
      </c>
      <c r="AB415" s="157">
        <v>5</v>
      </c>
    </row>
    <row r="416" spans="1:28" ht="11.25" customHeight="1" x14ac:dyDescent="0.25">
      <c r="A416" s="183"/>
      <c r="B416" s="365"/>
      <c r="C416" s="361"/>
      <c r="D416" s="184">
        <v>28</v>
      </c>
      <c r="E416" s="256" t="s">
        <v>77</v>
      </c>
      <c r="F416" s="1">
        <v>3</v>
      </c>
      <c r="G416" s="2">
        <v>3.8023340954659903</v>
      </c>
      <c r="H416" s="186">
        <v>118</v>
      </c>
      <c r="I416" s="187">
        <v>2.710801170958931</v>
      </c>
      <c r="J416" s="186">
        <v>385</v>
      </c>
      <c r="K416" s="187">
        <v>2.7865082076236525</v>
      </c>
      <c r="L416" s="186">
        <v>3465</v>
      </c>
      <c r="M416" s="187">
        <v>2.1085802053705596</v>
      </c>
      <c r="N416" s="188"/>
      <c r="O416" s="32"/>
      <c r="P416" s="259"/>
      <c r="Q416" s="260"/>
      <c r="R416" s="261"/>
      <c r="S416" s="259"/>
      <c r="T416" s="260"/>
      <c r="U416" s="259"/>
      <c r="V416" s="259"/>
      <c r="W416" s="260"/>
      <c r="X416" s="259"/>
    </row>
    <row r="417" spans="1:28" ht="11.25" customHeight="1" x14ac:dyDescent="0.25">
      <c r="A417" s="183"/>
      <c r="B417" s="365"/>
      <c r="C417" s="361"/>
      <c r="D417" s="184">
        <v>33</v>
      </c>
      <c r="E417" s="185" t="s">
        <v>70</v>
      </c>
      <c r="F417" s="1">
        <v>8</v>
      </c>
      <c r="G417" s="2">
        <v>9.8211277107013171</v>
      </c>
      <c r="H417" s="186">
        <v>151</v>
      </c>
      <c r="I417" s="187">
        <v>3.9587941371903996</v>
      </c>
      <c r="J417" s="186">
        <v>714</v>
      </c>
      <c r="K417" s="187">
        <v>7.1807456843030266</v>
      </c>
      <c r="L417" s="186">
        <v>6641</v>
      </c>
      <c r="M417" s="187">
        <v>5.0870083605047851</v>
      </c>
      <c r="N417" s="188"/>
      <c r="O417" s="32"/>
      <c r="P417" s="259"/>
      <c r="Q417" s="260"/>
      <c r="R417" s="261"/>
      <c r="S417" s="259"/>
      <c r="T417" s="260"/>
      <c r="U417" s="259"/>
      <c r="V417" s="259"/>
      <c r="W417" s="260"/>
      <c r="X417" s="259"/>
    </row>
    <row r="418" spans="1:28" ht="11.25" customHeight="1" x14ac:dyDescent="0.25">
      <c r="A418" s="183"/>
      <c r="B418" s="366"/>
      <c r="C418" s="364"/>
      <c r="D418" s="201"/>
      <c r="E418" s="202" t="s">
        <v>4</v>
      </c>
      <c r="F418" s="3">
        <v>84</v>
      </c>
      <c r="G418" s="4">
        <v>100</v>
      </c>
      <c r="H418" s="203">
        <v>4378</v>
      </c>
      <c r="I418" s="204">
        <v>100</v>
      </c>
      <c r="J418" s="203">
        <v>15454</v>
      </c>
      <c r="K418" s="204">
        <v>100</v>
      </c>
      <c r="L418" s="203">
        <v>179032</v>
      </c>
      <c r="M418" s="204">
        <v>100</v>
      </c>
      <c r="N418" s="188"/>
      <c r="O418" s="37"/>
      <c r="P418" s="245"/>
      <c r="Q418" s="220"/>
      <c r="R418" s="245"/>
      <c r="S418" s="245"/>
      <c r="T418" s="220"/>
      <c r="U418" s="245"/>
      <c r="V418" s="245"/>
      <c r="W418" s="220"/>
      <c r="X418" s="245"/>
    </row>
    <row r="419" spans="1:28" x14ac:dyDescent="0.25">
      <c r="A419" s="183"/>
      <c r="B419" s="357" t="s">
        <v>222</v>
      </c>
      <c r="C419" s="360" t="s">
        <v>302</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65"/>
      <c r="C420" s="361"/>
      <c r="D420" s="184"/>
      <c r="E420" s="256"/>
      <c r="F420" s="186"/>
      <c r="G420" s="187"/>
      <c r="H420" s="186"/>
      <c r="I420" s="187"/>
      <c r="J420" s="186"/>
      <c r="K420" s="187"/>
      <c r="L420" s="186"/>
      <c r="M420" s="187"/>
      <c r="N420" s="188"/>
      <c r="O420" s="31">
        <v>12.369410366567269</v>
      </c>
      <c r="P420" s="195">
        <v>7.992463032596115</v>
      </c>
      <c r="Q420" s="196" t="s">
        <v>356</v>
      </c>
      <c r="R420" s="197">
        <v>0.38762449889214279</v>
      </c>
      <c r="S420" s="195">
        <v>8.7036804310719784</v>
      </c>
      <c r="T420" s="196" t="s">
        <v>355</v>
      </c>
      <c r="U420" s="197">
        <v>0.31114882138443933</v>
      </c>
      <c r="V420" s="195">
        <v>7.3699321193323213</v>
      </c>
      <c r="W420" s="196" t="s">
        <v>356</v>
      </c>
      <c r="X420" s="197">
        <v>0.45059023588219455</v>
      </c>
    </row>
    <row r="421" spans="1:28" ht="15.75" customHeight="1" x14ac:dyDescent="0.25">
      <c r="A421" s="183"/>
      <c r="B421" s="365"/>
      <c r="C421" s="361"/>
      <c r="D421" s="184"/>
      <c r="E421" s="185"/>
      <c r="F421" s="186"/>
      <c r="G421" s="187"/>
      <c r="H421" s="186"/>
      <c r="I421" s="187"/>
      <c r="J421" s="186"/>
      <c r="K421" s="187"/>
      <c r="L421" s="186"/>
      <c r="M421" s="187"/>
      <c r="N421" s="188"/>
      <c r="O421" s="32"/>
      <c r="P421" s="198" t="s">
        <v>274</v>
      </c>
      <c r="Q421" s="199"/>
      <c r="R421" s="199"/>
      <c r="S421" s="198" t="s">
        <v>274</v>
      </c>
      <c r="T421" s="199"/>
      <c r="U421" s="199"/>
      <c r="V421" s="198" t="s">
        <v>274</v>
      </c>
      <c r="W421" s="200"/>
      <c r="X421" s="200"/>
      <c r="Z421" s="157">
        <v>5</v>
      </c>
      <c r="AA421" s="157">
        <v>5</v>
      </c>
      <c r="AB421" s="157">
        <v>5</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16</v>
      </c>
      <c r="B423" s="357" t="s">
        <v>144</v>
      </c>
      <c r="C423" s="360" t="s">
        <v>303</v>
      </c>
      <c r="D423" s="184">
        <v>0</v>
      </c>
      <c r="E423" s="297" t="s">
        <v>71</v>
      </c>
      <c r="F423" s="1">
        <v>46</v>
      </c>
      <c r="G423" s="2">
        <v>56.242919459804128</v>
      </c>
      <c r="H423" s="186">
        <v>2514</v>
      </c>
      <c r="I423" s="187">
        <v>59.184705804037421</v>
      </c>
      <c r="J423" s="186">
        <v>8577</v>
      </c>
      <c r="K423" s="187">
        <v>55.701175149189631</v>
      </c>
      <c r="L423" s="186">
        <v>100036</v>
      </c>
      <c r="M423" s="187">
        <v>57.078748502327194</v>
      </c>
      <c r="N423" s="188"/>
      <c r="O423" s="32"/>
      <c r="P423" s="189"/>
      <c r="Q423" s="190"/>
      <c r="R423" s="189"/>
      <c r="S423" s="189"/>
      <c r="T423" s="190"/>
      <c r="U423" s="189"/>
      <c r="V423" s="189"/>
      <c r="W423" s="190"/>
      <c r="X423" s="189"/>
    </row>
    <row r="424" spans="1:28" ht="11.25" customHeight="1" x14ac:dyDescent="0.25">
      <c r="A424" s="183"/>
      <c r="B424" s="365"/>
      <c r="C424" s="361"/>
      <c r="D424" s="184">
        <v>3</v>
      </c>
      <c r="E424" s="256" t="s">
        <v>72</v>
      </c>
      <c r="F424" s="1">
        <v>26</v>
      </c>
      <c r="G424" s="2">
        <v>29.12469510240847</v>
      </c>
      <c r="H424" s="186">
        <v>1315</v>
      </c>
      <c r="I424" s="187">
        <v>28.832527161094575</v>
      </c>
      <c r="J424" s="186">
        <v>5054</v>
      </c>
      <c r="K424" s="187">
        <v>32.168319930034386</v>
      </c>
      <c r="L424" s="186">
        <v>58518</v>
      </c>
      <c r="M424" s="187">
        <v>31.396506440026638</v>
      </c>
      <c r="N424" s="188"/>
      <c r="O424" s="33"/>
      <c r="P424" s="194"/>
      <c r="Q424" s="193"/>
      <c r="R424" s="194"/>
      <c r="S424" s="194"/>
      <c r="T424" s="193"/>
      <c r="U424" s="194"/>
      <c r="V424" s="194"/>
      <c r="W424" s="193"/>
      <c r="X424" s="194"/>
    </row>
    <row r="425" spans="1:28" ht="11.25" customHeight="1" x14ac:dyDescent="0.25">
      <c r="A425" s="183"/>
      <c r="B425" s="365"/>
      <c r="C425" s="361"/>
      <c r="D425" s="184">
        <v>8</v>
      </c>
      <c r="E425" s="256" t="s">
        <v>74</v>
      </c>
      <c r="F425" s="1">
        <v>3</v>
      </c>
      <c r="G425" s="2">
        <v>4.5342446805280492</v>
      </c>
      <c r="H425" s="186">
        <v>283</v>
      </c>
      <c r="I425" s="187">
        <v>6.3110708646969202</v>
      </c>
      <c r="J425" s="186">
        <v>938</v>
      </c>
      <c r="K425" s="187">
        <v>6.5160176028051628</v>
      </c>
      <c r="L425" s="186">
        <v>10451</v>
      </c>
      <c r="M425" s="187">
        <v>6.0938866287862572</v>
      </c>
      <c r="N425" s="188"/>
      <c r="O425" s="33"/>
      <c r="P425" s="194"/>
      <c r="Q425" s="193"/>
      <c r="R425" s="194"/>
      <c r="S425" s="194"/>
      <c r="T425" s="193"/>
      <c r="U425" s="194"/>
      <c r="V425" s="194"/>
      <c r="W425" s="193"/>
      <c r="X425" s="194"/>
    </row>
    <row r="426" spans="1:28" ht="11.25" customHeight="1" x14ac:dyDescent="0.25">
      <c r="A426" s="183"/>
      <c r="B426" s="365"/>
      <c r="C426" s="361"/>
      <c r="D426" s="184">
        <v>13</v>
      </c>
      <c r="E426" s="256" t="s">
        <v>73</v>
      </c>
      <c r="F426" s="1">
        <v>3</v>
      </c>
      <c r="G426" s="2">
        <v>4.5342446805280492</v>
      </c>
      <c r="H426" s="186">
        <v>101</v>
      </c>
      <c r="I426" s="187">
        <v>2.3196330272794965</v>
      </c>
      <c r="J426" s="186">
        <v>395</v>
      </c>
      <c r="K426" s="187">
        <v>2.7704776929290222</v>
      </c>
      <c r="L426" s="186">
        <v>4326</v>
      </c>
      <c r="M426" s="187">
        <v>2.5896095388599836</v>
      </c>
      <c r="N426" s="188"/>
      <c r="O426" s="33"/>
      <c r="P426" s="194"/>
      <c r="Q426" s="193"/>
      <c r="R426" s="194"/>
      <c r="S426" s="194"/>
      <c r="T426" s="193"/>
      <c r="U426" s="194"/>
      <c r="V426" s="194"/>
      <c r="W426" s="193"/>
      <c r="X426" s="194"/>
    </row>
    <row r="427" spans="1:28" ht="11.25" customHeight="1" x14ac:dyDescent="0.25">
      <c r="A427" s="183"/>
      <c r="B427" s="365"/>
      <c r="C427" s="361"/>
      <c r="D427" s="184">
        <v>18</v>
      </c>
      <c r="E427" s="256" t="s">
        <v>75</v>
      </c>
      <c r="F427" s="1">
        <v>4</v>
      </c>
      <c r="G427" s="2">
        <v>4.5507757809258074</v>
      </c>
      <c r="H427" s="186">
        <v>71</v>
      </c>
      <c r="I427" s="187">
        <v>1.8712875121726817</v>
      </c>
      <c r="J427" s="186">
        <v>212</v>
      </c>
      <c r="K427" s="187">
        <v>1.4395629901485274</v>
      </c>
      <c r="L427" s="186">
        <v>2399</v>
      </c>
      <c r="M427" s="187">
        <v>1.4788879958861583</v>
      </c>
      <c r="N427" s="188"/>
      <c r="O427" s="31">
        <v>2.9287455593753275</v>
      </c>
      <c r="P427" s="195">
        <v>2.3983756134005829</v>
      </c>
      <c r="Q427" s="196" t="s">
        <v>357</v>
      </c>
      <c r="R427" s="197">
        <v>0.1142455380081612</v>
      </c>
      <c r="S427" s="195">
        <v>2.483863458151558</v>
      </c>
      <c r="T427" s="196" t="s">
        <v>357</v>
      </c>
      <c r="U427" s="197">
        <v>9.7700128025939484E-2</v>
      </c>
      <c r="V427" s="195">
        <v>2.4020974512686832</v>
      </c>
      <c r="W427" s="196" t="s">
        <v>357</v>
      </c>
      <c r="X427" s="197">
        <v>0.11649651527671923</v>
      </c>
    </row>
    <row r="428" spans="1:28" ht="11.25" customHeight="1" x14ac:dyDescent="0.25">
      <c r="A428" s="183"/>
      <c r="B428" s="365"/>
      <c r="C428" s="361"/>
      <c r="D428" s="184">
        <v>23</v>
      </c>
      <c r="E428" s="256" t="s">
        <v>76</v>
      </c>
      <c r="F428" s="1">
        <v>0</v>
      </c>
      <c r="G428" s="2">
        <v>0</v>
      </c>
      <c r="H428" s="186">
        <v>33</v>
      </c>
      <c r="I428" s="187">
        <v>0.91860717171351047</v>
      </c>
      <c r="J428" s="186">
        <v>91</v>
      </c>
      <c r="K428" s="187">
        <v>0.67987172776180793</v>
      </c>
      <c r="L428" s="186">
        <v>1072</v>
      </c>
      <c r="M428" s="187">
        <v>0.67311639641754684</v>
      </c>
      <c r="N428" s="188"/>
      <c r="O428" s="32"/>
      <c r="P428" s="198" t="s">
        <v>359</v>
      </c>
      <c r="Q428" s="199"/>
      <c r="R428" s="199"/>
      <c r="S428" s="198" t="s">
        <v>359</v>
      </c>
      <c r="T428" s="199"/>
      <c r="U428" s="199"/>
      <c r="V428" s="198" t="s">
        <v>359</v>
      </c>
      <c r="W428" s="200"/>
      <c r="X428" s="200"/>
      <c r="Z428" s="157">
        <v>3</v>
      </c>
      <c r="AA428" s="157">
        <v>3</v>
      </c>
      <c r="AB428" s="157">
        <v>3</v>
      </c>
    </row>
    <row r="429" spans="1:28" ht="11.25" customHeight="1" x14ac:dyDescent="0.25">
      <c r="A429" s="183"/>
      <c r="B429" s="365"/>
      <c r="C429" s="361"/>
      <c r="D429" s="184">
        <v>28</v>
      </c>
      <c r="E429" s="256" t="s">
        <v>77</v>
      </c>
      <c r="F429" s="1">
        <v>1</v>
      </c>
      <c r="G429" s="2">
        <v>1.0131202958054859</v>
      </c>
      <c r="H429" s="186">
        <v>6</v>
      </c>
      <c r="I429" s="187">
        <v>0.13330314623019368</v>
      </c>
      <c r="J429" s="186">
        <v>44</v>
      </c>
      <c r="K429" s="187">
        <v>0.34462406040358412</v>
      </c>
      <c r="L429" s="186">
        <v>409</v>
      </c>
      <c r="M429" s="187">
        <v>0.24850413908310545</v>
      </c>
      <c r="N429" s="188"/>
      <c r="O429" s="32"/>
      <c r="P429" s="259"/>
      <c r="Q429" s="260"/>
      <c r="R429" s="261"/>
      <c r="S429" s="259"/>
      <c r="T429" s="260"/>
      <c r="U429" s="259"/>
      <c r="V429" s="259"/>
      <c r="W429" s="260"/>
      <c r="X429" s="259"/>
    </row>
    <row r="430" spans="1:28" ht="11.25" customHeight="1" x14ac:dyDescent="0.25">
      <c r="A430" s="183"/>
      <c r="B430" s="365"/>
      <c r="C430" s="361"/>
      <c r="D430" s="184">
        <v>33</v>
      </c>
      <c r="E430" s="185" t="s">
        <v>70</v>
      </c>
      <c r="F430" s="1">
        <v>0</v>
      </c>
      <c r="G430" s="2">
        <v>0</v>
      </c>
      <c r="H430" s="186">
        <v>17</v>
      </c>
      <c r="I430" s="187">
        <v>0.4288653127758067</v>
      </c>
      <c r="J430" s="186">
        <v>52</v>
      </c>
      <c r="K430" s="187">
        <v>0.37995084672842394</v>
      </c>
      <c r="L430" s="186">
        <v>644</v>
      </c>
      <c r="M430" s="187">
        <v>0.44074035858915017</v>
      </c>
      <c r="N430" s="188"/>
      <c r="O430" s="32"/>
      <c r="P430" s="259"/>
      <c r="Q430" s="260"/>
      <c r="R430" s="261"/>
      <c r="S430" s="259"/>
      <c r="T430" s="260"/>
      <c r="U430" s="259"/>
      <c r="V430" s="259"/>
      <c r="W430" s="260"/>
      <c r="X430" s="259"/>
    </row>
    <row r="431" spans="1:28" ht="11.25" customHeight="1" x14ac:dyDescent="0.25">
      <c r="A431" s="183"/>
      <c r="B431" s="366"/>
      <c r="C431" s="364"/>
      <c r="D431" s="201"/>
      <c r="E431" s="202" t="s">
        <v>4</v>
      </c>
      <c r="F431" s="3">
        <v>83</v>
      </c>
      <c r="G431" s="4">
        <v>100</v>
      </c>
      <c r="H431" s="203">
        <v>4340</v>
      </c>
      <c r="I431" s="204">
        <v>100</v>
      </c>
      <c r="J431" s="203">
        <v>15363</v>
      </c>
      <c r="K431" s="204">
        <v>100</v>
      </c>
      <c r="L431" s="203">
        <v>177855</v>
      </c>
      <c r="M431" s="204">
        <v>100</v>
      </c>
      <c r="N431" s="188"/>
      <c r="O431" s="37"/>
      <c r="P431" s="245"/>
      <c r="Q431" s="220"/>
      <c r="R431" s="245"/>
      <c r="S431" s="245"/>
      <c r="T431" s="220"/>
      <c r="U431" s="245"/>
      <c r="V431" s="245"/>
      <c r="W431" s="220"/>
      <c r="X431" s="245"/>
    </row>
    <row r="432" spans="1:28" ht="11.25" customHeight="1" x14ac:dyDescent="0.25">
      <c r="A432" s="183" t="s">
        <v>17</v>
      </c>
      <c r="B432" s="357" t="s">
        <v>145</v>
      </c>
      <c r="C432" s="360" t="s">
        <v>304</v>
      </c>
      <c r="D432" s="184">
        <v>0</v>
      </c>
      <c r="E432" s="297" t="s">
        <v>71</v>
      </c>
      <c r="F432" s="1">
        <v>1</v>
      </c>
      <c r="G432" s="2">
        <v>1.3156131808879701</v>
      </c>
      <c r="H432" s="186">
        <v>88</v>
      </c>
      <c r="I432" s="187">
        <v>2.161265909471259</v>
      </c>
      <c r="J432" s="186">
        <v>266</v>
      </c>
      <c r="K432" s="187">
        <v>2.162486933739634</v>
      </c>
      <c r="L432" s="186">
        <v>2991</v>
      </c>
      <c r="M432" s="187">
        <v>1.9755004156384137</v>
      </c>
      <c r="N432" s="188"/>
      <c r="O432" s="32"/>
      <c r="P432" s="189"/>
      <c r="Q432" s="190"/>
      <c r="R432" s="189"/>
      <c r="S432" s="189"/>
      <c r="T432" s="190"/>
      <c r="U432" s="189"/>
      <c r="V432" s="189"/>
      <c r="W432" s="190"/>
      <c r="X432" s="189"/>
    </row>
    <row r="433" spans="1:28" ht="11.25" customHeight="1" x14ac:dyDescent="0.25">
      <c r="A433" s="183"/>
      <c r="B433" s="365"/>
      <c r="C433" s="361"/>
      <c r="D433" s="184">
        <v>3</v>
      </c>
      <c r="E433" s="256" t="s">
        <v>72</v>
      </c>
      <c r="F433" s="1">
        <v>18</v>
      </c>
      <c r="G433" s="2">
        <v>19.680400668960463</v>
      </c>
      <c r="H433" s="186">
        <v>946</v>
      </c>
      <c r="I433" s="187">
        <v>21.372788485982031</v>
      </c>
      <c r="J433" s="186">
        <v>3314</v>
      </c>
      <c r="K433" s="187">
        <v>22.387721865764821</v>
      </c>
      <c r="L433" s="186">
        <v>37880</v>
      </c>
      <c r="M433" s="187">
        <v>21.542365597782556</v>
      </c>
      <c r="N433" s="188"/>
      <c r="O433" s="33"/>
      <c r="P433" s="194"/>
      <c r="Q433" s="193"/>
      <c r="R433" s="194"/>
      <c r="S433" s="194"/>
      <c r="T433" s="193"/>
      <c r="U433" s="194"/>
      <c r="V433" s="194"/>
      <c r="W433" s="193"/>
      <c r="X433" s="194"/>
    </row>
    <row r="434" spans="1:28" ht="11.25" customHeight="1" x14ac:dyDescent="0.25">
      <c r="A434" s="183"/>
      <c r="B434" s="365"/>
      <c r="C434" s="361"/>
      <c r="D434" s="184">
        <v>8</v>
      </c>
      <c r="E434" s="256" t="s">
        <v>74</v>
      </c>
      <c r="F434" s="1">
        <v>24</v>
      </c>
      <c r="G434" s="2">
        <v>28.318872968923518</v>
      </c>
      <c r="H434" s="186">
        <v>1146</v>
      </c>
      <c r="I434" s="187">
        <v>25.533295859689147</v>
      </c>
      <c r="J434" s="186">
        <v>4275</v>
      </c>
      <c r="K434" s="187">
        <v>27.445835422265709</v>
      </c>
      <c r="L434" s="186">
        <v>49002</v>
      </c>
      <c r="M434" s="187">
        <v>26.778880995304878</v>
      </c>
      <c r="N434" s="188"/>
      <c r="O434" s="33"/>
      <c r="P434" s="194"/>
      <c r="Q434" s="193"/>
      <c r="R434" s="194"/>
      <c r="S434" s="194"/>
      <c r="T434" s="193"/>
      <c r="U434" s="194"/>
      <c r="V434" s="194"/>
      <c r="W434" s="193"/>
      <c r="X434" s="194"/>
    </row>
    <row r="435" spans="1:28" ht="11.25" customHeight="1" x14ac:dyDescent="0.25">
      <c r="A435" s="183"/>
      <c r="B435" s="365"/>
      <c r="C435" s="361"/>
      <c r="D435" s="184">
        <v>13</v>
      </c>
      <c r="E435" s="256" t="s">
        <v>73</v>
      </c>
      <c r="F435" s="1">
        <v>15</v>
      </c>
      <c r="G435" s="2">
        <v>18.625883383514434</v>
      </c>
      <c r="H435" s="186">
        <v>907</v>
      </c>
      <c r="I435" s="187">
        <v>20.082172421775955</v>
      </c>
      <c r="J435" s="186">
        <v>3053</v>
      </c>
      <c r="K435" s="187">
        <v>18.954402250360392</v>
      </c>
      <c r="L435" s="186">
        <v>36110</v>
      </c>
      <c r="M435" s="187">
        <v>19.804926422137324</v>
      </c>
      <c r="N435" s="188"/>
      <c r="O435" s="33"/>
      <c r="P435" s="194"/>
      <c r="Q435" s="193"/>
      <c r="R435" s="194"/>
      <c r="S435" s="194"/>
      <c r="T435" s="193"/>
      <c r="U435" s="194"/>
      <c r="V435" s="194"/>
      <c r="W435" s="193"/>
      <c r="X435" s="194"/>
    </row>
    <row r="436" spans="1:28" ht="11.25" customHeight="1" x14ac:dyDescent="0.25">
      <c r="A436" s="183"/>
      <c r="B436" s="365"/>
      <c r="C436" s="361"/>
      <c r="D436" s="184">
        <v>18</v>
      </c>
      <c r="E436" s="256" t="s">
        <v>75</v>
      </c>
      <c r="F436" s="1">
        <v>8</v>
      </c>
      <c r="G436" s="2">
        <v>9.6763267840589329</v>
      </c>
      <c r="H436" s="186">
        <v>563</v>
      </c>
      <c r="I436" s="187">
        <v>13.306589279540596</v>
      </c>
      <c r="J436" s="186">
        <v>1978</v>
      </c>
      <c r="K436" s="187">
        <v>12.589219571149671</v>
      </c>
      <c r="L436" s="186">
        <v>23734</v>
      </c>
      <c r="M436" s="187">
        <v>13.243956450570508</v>
      </c>
      <c r="N436" s="188"/>
      <c r="O436" s="31">
        <v>13.159005972084026</v>
      </c>
      <c r="P436" s="195">
        <v>12.57174898606257</v>
      </c>
      <c r="Q436" s="196" t="s">
        <v>357</v>
      </c>
      <c r="R436" s="197">
        <v>6.6985709761228335E-2</v>
      </c>
      <c r="S436" s="195">
        <v>12.175185568604132</v>
      </c>
      <c r="T436" s="196" t="s">
        <v>357</v>
      </c>
      <c r="U436" s="197">
        <v>0.11372095858167318</v>
      </c>
      <c r="V436" s="195">
        <v>12.368817220708324</v>
      </c>
      <c r="W436" s="196" t="s">
        <v>357</v>
      </c>
      <c r="X436" s="197">
        <v>9.1823097747451732E-2</v>
      </c>
    </row>
    <row r="437" spans="1:28" ht="11.25" customHeight="1" x14ac:dyDescent="0.25">
      <c r="A437" s="183"/>
      <c r="B437" s="365"/>
      <c r="C437" s="361"/>
      <c r="D437" s="184">
        <v>23</v>
      </c>
      <c r="E437" s="256" t="s">
        <v>76</v>
      </c>
      <c r="F437" s="1">
        <v>8</v>
      </c>
      <c r="G437" s="2">
        <v>10.178591224756705</v>
      </c>
      <c r="H437" s="186">
        <v>301</v>
      </c>
      <c r="I437" s="187">
        <v>7.5235821636419651</v>
      </c>
      <c r="J437" s="186">
        <v>1100</v>
      </c>
      <c r="K437" s="187">
        <v>6.9042016736679592</v>
      </c>
      <c r="L437" s="186">
        <v>12569</v>
      </c>
      <c r="M437" s="187">
        <v>7.0856822329125473</v>
      </c>
      <c r="N437" s="188"/>
      <c r="O437" s="32"/>
      <c r="P437" s="198" t="s">
        <v>359</v>
      </c>
      <c r="Q437" s="199"/>
      <c r="R437" s="199"/>
      <c r="S437" s="198" t="s">
        <v>359</v>
      </c>
      <c r="T437" s="199"/>
      <c r="U437" s="199"/>
      <c r="V437" s="198" t="s">
        <v>359</v>
      </c>
      <c r="W437" s="200"/>
      <c r="X437" s="200"/>
      <c r="Z437" s="157">
        <v>3</v>
      </c>
      <c r="AA437" s="157">
        <v>3</v>
      </c>
      <c r="AB437" s="157">
        <v>3</v>
      </c>
    </row>
    <row r="438" spans="1:28" ht="11.25" customHeight="1" x14ac:dyDescent="0.25">
      <c r="A438" s="183"/>
      <c r="B438" s="365"/>
      <c r="C438" s="361"/>
      <c r="D438" s="184">
        <v>28</v>
      </c>
      <c r="E438" s="256" t="s">
        <v>77</v>
      </c>
      <c r="F438" s="1">
        <v>3</v>
      </c>
      <c r="G438" s="2">
        <v>4.5703683703304181</v>
      </c>
      <c r="H438" s="186">
        <v>140</v>
      </c>
      <c r="I438" s="187">
        <v>3.1018332088986931</v>
      </c>
      <c r="J438" s="186">
        <v>512</v>
      </c>
      <c r="K438" s="187">
        <v>3.2746954970990299</v>
      </c>
      <c r="L438" s="186">
        <v>5937</v>
      </c>
      <c r="M438" s="187">
        <v>3.3138147731700247</v>
      </c>
      <c r="N438" s="188"/>
      <c r="O438" s="32"/>
      <c r="P438" s="259"/>
      <c r="Q438" s="260"/>
      <c r="R438" s="261"/>
      <c r="S438" s="259"/>
      <c r="T438" s="260"/>
      <c r="U438" s="259"/>
      <c r="V438" s="259"/>
      <c r="W438" s="260"/>
      <c r="X438" s="259"/>
    </row>
    <row r="439" spans="1:28" ht="11.25" customHeight="1" x14ac:dyDescent="0.25">
      <c r="A439" s="183"/>
      <c r="B439" s="365"/>
      <c r="C439" s="361"/>
      <c r="D439" s="184">
        <v>33</v>
      </c>
      <c r="E439" s="185" t="s">
        <v>70</v>
      </c>
      <c r="F439" s="1">
        <v>6</v>
      </c>
      <c r="G439" s="2">
        <v>7.6339434185675277</v>
      </c>
      <c r="H439" s="186">
        <v>276</v>
      </c>
      <c r="I439" s="187">
        <v>6.9184726710011617</v>
      </c>
      <c r="J439" s="186">
        <v>921</v>
      </c>
      <c r="K439" s="187">
        <v>6.2814367859536162</v>
      </c>
      <c r="L439" s="186">
        <v>10430</v>
      </c>
      <c r="M439" s="187">
        <v>6.254873112457819</v>
      </c>
      <c r="N439" s="188"/>
      <c r="O439" s="32"/>
      <c r="P439" s="259"/>
      <c r="Q439" s="260"/>
      <c r="R439" s="261"/>
      <c r="S439" s="259"/>
      <c r="T439" s="260"/>
      <c r="U439" s="259"/>
      <c r="V439" s="259"/>
      <c r="W439" s="260"/>
      <c r="X439" s="259"/>
    </row>
    <row r="440" spans="1:28" ht="11.25" customHeight="1" x14ac:dyDescent="0.25">
      <c r="A440" s="111"/>
      <c r="B440" s="366"/>
      <c r="C440" s="364"/>
      <c r="D440" s="201"/>
      <c r="E440" s="202" t="s">
        <v>4</v>
      </c>
      <c r="F440" s="3">
        <v>83</v>
      </c>
      <c r="G440" s="4">
        <v>100</v>
      </c>
      <c r="H440" s="203">
        <v>4367</v>
      </c>
      <c r="I440" s="204">
        <v>100</v>
      </c>
      <c r="J440" s="203">
        <v>15419</v>
      </c>
      <c r="K440" s="204">
        <v>100</v>
      </c>
      <c r="L440" s="203">
        <v>178653</v>
      </c>
      <c r="M440" s="204">
        <v>100</v>
      </c>
      <c r="N440" s="188"/>
      <c r="O440" s="37"/>
      <c r="P440" s="245"/>
      <c r="Q440" s="220"/>
      <c r="R440" s="245"/>
      <c r="S440" s="245"/>
      <c r="T440" s="220"/>
      <c r="U440" s="245"/>
      <c r="V440" s="245"/>
      <c r="W440" s="220"/>
      <c r="X440" s="245"/>
    </row>
    <row r="441" spans="1:28" ht="11.25" customHeight="1" x14ac:dyDescent="0.25">
      <c r="A441" s="183" t="s">
        <v>18</v>
      </c>
      <c r="B441" s="369" t="s">
        <v>146</v>
      </c>
      <c r="C441" s="370" t="s">
        <v>305</v>
      </c>
      <c r="D441" s="221">
        <v>0</v>
      </c>
      <c r="E441" s="298" t="s">
        <v>71</v>
      </c>
      <c r="F441" s="7">
        <v>45</v>
      </c>
      <c r="G441" s="8">
        <v>52.010964992047406</v>
      </c>
      <c r="H441" s="223">
        <v>3150</v>
      </c>
      <c r="I441" s="224">
        <v>71.373807668486336</v>
      </c>
      <c r="J441" s="223">
        <v>11485</v>
      </c>
      <c r="K441" s="224">
        <v>71.638764533037957</v>
      </c>
      <c r="L441" s="223">
        <v>136366</v>
      </c>
      <c r="M441" s="224">
        <v>73.729308613929547</v>
      </c>
      <c r="N441" s="188"/>
      <c r="O441" s="38"/>
      <c r="P441" s="246"/>
      <c r="Q441" s="247"/>
      <c r="R441" s="246"/>
      <c r="S441" s="246"/>
      <c r="T441" s="247"/>
      <c r="U441" s="246"/>
      <c r="V441" s="246"/>
      <c r="W441" s="247"/>
      <c r="X441" s="246"/>
    </row>
    <row r="442" spans="1:28" ht="11.25" customHeight="1" x14ac:dyDescent="0.25">
      <c r="A442" s="183"/>
      <c r="B442" s="365"/>
      <c r="C442" s="361"/>
      <c r="D442" s="184">
        <v>3</v>
      </c>
      <c r="E442" s="256" t="s">
        <v>72</v>
      </c>
      <c r="F442" s="1">
        <v>20</v>
      </c>
      <c r="G442" s="2">
        <v>24.339769259003287</v>
      </c>
      <c r="H442" s="186">
        <v>575</v>
      </c>
      <c r="I442" s="187">
        <v>13.159799360680186</v>
      </c>
      <c r="J442" s="186">
        <v>1810</v>
      </c>
      <c r="K442" s="187">
        <v>12.086257147241758</v>
      </c>
      <c r="L442" s="186">
        <v>18797</v>
      </c>
      <c r="M442" s="187">
        <v>10.948332162147388</v>
      </c>
      <c r="N442" s="188"/>
      <c r="O442" s="33"/>
      <c r="P442" s="194"/>
      <c r="Q442" s="193"/>
      <c r="R442" s="194"/>
      <c r="S442" s="194"/>
      <c r="T442" s="193"/>
      <c r="U442" s="194"/>
      <c r="V442" s="194"/>
      <c r="W442" s="193"/>
      <c r="X442" s="194"/>
    </row>
    <row r="443" spans="1:28" ht="11.25" customHeight="1" x14ac:dyDescent="0.25">
      <c r="A443" s="183"/>
      <c r="B443" s="365"/>
      <c r="C443" s="361"/>
      <c r="D443" s="184">
        <v>8</v>
      </c>
      <c r="E443" s="256" t="s">
        <v>74</v>
      </c>
      <c r="F443" s="1">
        <v>8</v>
      </c>
      <c r="G443" s="2">
        <v>9.8975917359143164</v>
      </c>
      <c r="H443" s="186">
        <v>254</v>
      </c>
      <c r="I443" s="187">
        <v>5.8815495844322445</v>
      </c>
      <c r="J443" s="186">
        <v>758</v>
      </c>
      <c r="K443" s="187">
        <v>5.1992293370009453</v>
      </c>
      <c r="L443" s="186">
        <v>8093</v>
      </c>
      <c r="M443" s="187">
        <v>4.9246411331700148</v>
      </c>
      <c r="N443" s="188"/>
      <c r="O443" s="33"/>
      <c r="P443" s="194"/>
      <c r="Q443" s="193"/>
      <c r="R443" s="194"/>
      <c r="S443" s="194"/>
      <c r="T443" s="193"/>
      <c r="U443" s="194"/>
      <c r="V443" s="194"/>
      <c r="W443" s="193"/>
      <c r="X443" s="194"/>
    </row>
    <row r="444" spans="1:28" ht="11.25" customHeight="1" x14ac:dyDescent="0.25">
      <c r="A444" s="183"/>
      <c r="B444" s="365"/>
      <c r="C444" s="361"/>
      <c r="D444" s="184">
        <v>13</v>
      </c>
      <c r="E444" s="256" t="s">
        <v>73</v>
      </c>
      <c r="F444" s="1">
        <v>4</v>
      </c>
      <c r="G444" s="2">
        <v>4.4603973982944067</v>
      </c>
      <c r="H444" s="186">
        <v>124</v>
      </c>
      <c r="I444" s="187">
        <v>2.9381700737652792</v>
      </c>
      <c r="J444" s="186">
        <v>377</v>
      </c>
      <c r="K444" s="187">
        <v>2.840717833327111</v>
      </c>
      <c r="L444" s="186">
        <v>4646</v>
      </c>
      <c r="M444" s="187">
        <v>2.9555546788562692</v>
      </c>
      <c r="N444" s="188"/>
      <c r="O444" s="33"/>
      <c r="P444" s="194"/>
      <c r="Q444" s="193"/>
      <c r="R444" s="194"/>
      <c r="S444" s="194"/>
      <c r="T444" s="193"/>
      <c r="U444" s="194"/>
      <c r="V444" s="194"/>
      <c r="W444" s="193"/>
      <c r="X444" s="194"/>
    </row>
    <row r="445" spans="1:28" ht="11.25" customHeight="1" x14ac:dyDescent="0.25">
      <c r="A445" s="183"/>
      <c r="B445" s="365"/>
      <c r="C445" s="361"/>
      <c r="D445" s="184">
        <v>18</v>
      </c>
      <c r="E445" s="256" t="s">
        <v>75</v>
      </c>
      <c r="F445" s="1">
        <v>2</v>
      </c>
      <c r="G445" s="2">
        <v>2.2722928935873301</v>
      </c>
      <c r="H445" s="186">
        <v>112</v>
      </c>
      <c r="I445" s="187">
        <v>3.0023155214680819</v>
      </c>
      <c r="J445" s="186">
        <v>262</v>
      </c>
      <c r="K445" s="187">
        <v>2.1335154247788486</v>
      </c>
      <c r="L445" s="186">
        <v>3010</v>
      </c>
      <c r="M445" s="187">
        <v>1.9497212573536933</v>
      </c>
      <c r="N445" s="188"/>
      <c r="O445" s="31">
        <v>4.7278294540320145</v>
      </c>
      <c r="P445" s="195">
        <v>2.8354163200842706</v>
      </c>
      <c r="Q445" s="196" t="s">
        <v>354</v>
      </c>
      <c r="R445" s="197">
        <v>0.28873610282307527</v>
      </c>
      <c r="S445" s="195">
        <v>3.4074788601701647</v>
      </c>
      <c r="T445" s="196" t="s">
        <v>357</v>
      </c>
      <c r="U445" s="197">
        <v>0.16612848325232318</v>
      </c>
      <c r="V445" s="195">
        <v>3.1331972883852823</v>
      </c>
      <c r="W445" s="196" t="s">
        <v>357</v>
      </c>
      <c r="X445" s="197">
        <v>0.21006310153360871</v>
      </c>
    </row>
    <row r="446" spans="1:28" ht="11.25" customHeight="1" x14ac:dyDescent="0.25">
      <c r="A446" s="183"/>
      <c r="B446" s="365"/>
      <c r="C446" s="361"/>
      <c r="D446" s="184">
        <v>23</v>
      </c>
      <c r="E446" s="256" t="s">
        <v>76</v>
      </c>
      <c r="F446" s="1">
        <v>1</v>
      </c>
      <c r="G446" s="2">
        <v>0.99299973215791393</v>
      </c>
      <c r="H446" s="186">
        <v>40</v>
      </c>
      <c r="I446" s="187">
        <v>1.1451631748443145</v>
      </c>
      <c r="J446" s="186">
        <v>142</v>
      </c>
      <c r="K446" s="187">
        <v>1.0601453008271264</v>
      </c>
      <c r="L446" s="186">
        <v>1592</v>
      </c>
      <c r="M446" s="187">
        <v>1.0457668456683393</v>
      </c>
      <c r="N446" s="188"/>
      <c r="O446" s="32"/>
      <c r="P446" s="198" t="s">
        <v>275</v>
      </c>
      <c r="Q446" s="199"/>
      <c r="R446" s="199"/>
      <c r="S446" s="198" t="s">
        <v>359</v>
      </c>
      <c r="T446" s="199"/>
      <c r="U446" s="199"/>
      <c r="V446" s="198" t="s">
        <v>359</v>
      </c>
      <c r="W446" s="200"/>
      <c r="X446" s="200"/>
      <c r="Z446" s="157">
        <v>4</v>
      </c>
      <c r="AA446" s="157">
        <v>3</v>
      </c>
      <c r="AB446" s="157">
        <v>3</v>
      </c>
    </row>
    <row r="447" spans="1:28" ht="11.25" customHeight="1" x14ac:dyDescent="0.25">
      <c r="A447" s="183"/>
      <c r="B447" s="365"/>
      <c r="C447" s="361"/>
      <c r="D447" s="184">
        <v>28</v>
      </c>
      <c r="E447" s="256" t="s">
        <v>77</v>
      </c>
      <c r="F447" s="1">
        <v>0</v>
      </c>
      <c r="G447" s="2">
        <v>0</v>
      </c>
      <c r="H447" s="186">
        <v>26</v>
      </c>
      <c r="I447" s="187">
        <v>0.80804569090225076</v>
      </c>
      <c r="J447" s="186">
        <v>83</v>
      </c>
      <c r="K447" s="187">
        <v>0.63717910078899953</v>
      </c>
      <c r="L447" s="186">
        <v>954</v>
      </c>
      <c r="M447" s="187">
        <v>0.64650256277532858</v>
      </c>
      <c r="N447" s="188"/>
      <c r="O447" s="32"/>
      <c r="P447" s="259"/>
      <c r="Q447" s="260"/>
      <c r="R447" s="261"/>
      <c r="S447" s="259"/>
      <c r="T447" s="260"/>
      <c r="U447" s="259"/>
      <c r="V447" s="259"/>
      <c r="W447" s="260"/>
      <c r="X447" s="259"/>
    </row>
    <row r="448" spans="1:28" ht="11.25" customHeight="1" x14ac:dyDescent="0.25">
      <c r="A448" s="183"/>
      <c r="B448" s="365"/>
      <c r="C448" s="361"/>
      <c r="D448" s="184">
        <v>33</v>
      </c>
      <c r="E448" s="185" t="s">
        <v>70</v>
      </c>
      <c r="F448" s="1">
        <v>5</v>
      </c>
      <c r="G448" s="2">
        <v>6.0259839889953248</v>
      </c>
      <c r="H448" s="186">
        <v>69</v>
      </c>
      <c r="I448" s="187">
        <v>1.6911489254203604</v>
      </c>
      <c r="J448" s="186">
        <v>482</v>
      </c>
      <c r="K448" s="187">
        <v>4.4041913229969802</v>
      </c>
      <c r="L448" s="186">
        <v>5000</v>
      </c>
      <c r="M448" s="187">
        <v>3.8001727460953307</v>
      </c>
      <c r="N448" s="188"/>
      <c r="O448" s="32"/>
      <c r="P448" s="259"/>
      <c r="Q448" s="260"/>
      <c r="R448" s="261"/>
      <c r="S448" s="259"/>
      <c r="T448" s="260"/>
      <c r="U448" s="259"/>
      <c r="V448" s="259"/>
      <c r="W448" s="260"/>
      <c r="X448" s="259"/>
    </row>
    <row r="449" spans="1:31" ht="11.25" customHeight="1" x14ac:dyDescent="0.25">
      <c r="A449" s="183"/>
      <c r="B449" s="366"/>
      <c r="C449" s="364"/>
      <c r="D449" s="201"/>
      <c r="E449" s="202" t="s">
        <v>4</v>
      </c>
      <c r="F449" s="3">
        <v>85</v>
      </c>
      <c r="G449" s="4">
        <v>100</v>
      </c>
      <c r="H449" s="203">
        <v>4350</v>
      </c>
      <c r="I449" s="204">
        <v>100</v>
      </c>
      <c r="J449" s="203">
        <v>15399</v>
      </c>
      <c r="K449" s="204">
        <v>100</v>
      </c>
      <c r="L449" s="203">
        <v>178458</v>
      </c>
      <c r="M449" s="204">
        <v>100</v>
      </c>
      <c r="N449" s="188"/>
      <c r="O449" s="37"/>
      <c r="P449" s="245"/>
      <c r="Q449" s="220"/>
      <c r="R449" s="245"/>
      <c r="S449" s="245"/>
      <c r="T449" s="220"/>
      <c r="U449" s="245"/>
      <c r="V449" s="245"/>
      <c r="W449" s="220"/>
      <c r="X449" s="245"/>
    </row>
    <row r="450" spans="1:31" ht="12" customHeight="1" x14ac:dyDescent="0.25">
      <c r="A450" s="183" t="s">
        <v>19</v>
      </c>
      <c r="B450" s="357" t="s">
        <v>147</v>
      </c>
      <c r="C450" s="360" t="s">
        <v>306</v>
      </c>
      <c r="D450" s="184">
        <v>0</v>
      </c>
      <c r="E450" s="297" t="s">
        <v>71</v>
      </c>
      <c r="F450" s="1">
        <v>17</v>
      </c>
      <c r="G450" s="2">
        <v>18.834589325335546</v>
      </c>
      <c r="H450" s="186">
        <v>1480</v>
      </c>
      <c r="I450" s="187">
        <v>30.932858104078736</v>
      </c>
      <c r="J450" s="186">
        <v>6914</v>
      </c>
      <c r="K450" s="187">
        <v>41.406540329895044</v>
      </c>
      <c r="L450" s="186">
        <v>79438</v>
      </c>
      <c r="M450" s="187">
        <v>40.883984071698436</v>
      </c>
      <c r="N450" s="188"/>
      <c r="O450" s="32"/>
      <c r="P450" s="189"/>
      <c r="Q450" s="190"/>
      <c r="R450" s="189"/>
      <c r="S450" s="189"/>
      <c r="T450" s="190"/>
      <c r="U450" s="189"/>
      <c r="V450" s="189"/>
      <c r="W450" s="190"/>
      <c r="X450" s="189"/>
    </row>
    <row r="451" spans="1:31" ht="12" customHeight="1" x14ac:dyDescent="0.25">
      <c r="A451" s="183"/>
      <c r="B451" s="365"/>
      <c r="C451" s="361"/>
      <c r="D451" s="184">
        <v>3</v>
      </c>
      <c r="E451" s="256" t="s">
        <v>72</v>
      </c>
      <c r="F451" s="1">
        <v>34</v>
      </c>
      <c r="G451" s="2">
        <v>40.397464428256328</v>
      </c>
      <c r="H451" s="186">
        <v>1687</v>
      </c>
      <c r="I451" s="187">
        <v>39.558946054800309</v>
      </c>
      <c r="J451" s="186">
        <v>5831</v>
      </c>
      <c r="K451" s="187">
        <v>39.591025381875056</v>
      </c>
      <c r="L451" s="186">
        <v>65523</v>
      </c>
      <c r="M451" s="187">
        <v>37.982032087427797</v>
      </c>
      <c r="N451" s="188"/>
      <c r="O451" s="33"/>
      <c r="P451" s="194"/>
      <c r="Q451" s="193"/>
      <c r="R451" s="194"/>
      <c r="S451" s="194"/>
      <c r="T451" s="193"/>
      <c r="U451" s="194"/>
      <c r="V451" s="194"/>
      <c r="W451" s="193"/>
      <c r="X451" s="194"/>
    </row>
    <row r="452" spans="1:31" ht="12" customHeight="1" x14ac:dyDescent="0.25">
      <c r="A452" s="183"/>
      <c r="B452" s="365"/>
      <c r="C452" s="361"/>
      <c r="D452" s="184">
        <v>8</v>
      </c>
      <c r="E452" s="256" t="s">
        <v>74</v>
      </c>
      <c r="F452" s="1">
        <v>16</v>
      </c>
      <c r="G452" s="2">
        <v>18.902574921383383</v>
      </c>
      <c r="H452" s="186">
        <v>686</v>
      </c>
      <c r="I452" s="187">
        <v>16.37263781556673</v>
      </c>
      <c r="J452" s="186">
        <v>1556</v>
      </c>
      <c r="K452" s="187">
        <v>10.896048851361815</v>
      </c>
      <c r="L452" s="186">
        <v>19794</v>
      </c>
      <c r="M452" s="187">
        <v>12.195391197763241</v>
      </c>
      <c r="N452" s="188"/>
      <c r="O452" s="33"/>
      <c r="P452" s="194"/>
      <c r="Q452" s="193"/>
      <c r="R452" s="194"/>
      <c r="S452" s="194"/>
      <c r="T452" s="193"/>
      <c r="U452" s="194"/>
      <c r="V452" s="194"/>
      <c r="W452" s="193"/>
      <c r="X452" s="194"/>
    </row>
    <row r="453" spans="1:31" ht="12" customHeight="1" x14ac:dyDescent="0.25">
      <c r="A453" s="183"/>
      <c r="B453" s="365"/>
      <c r="C453" s="361"/>
      <c r="D453" s="184">
        <v>13</v>
      </c>
      <c r="E453" s="256" t="s">
        <v>73</v>
      </c>
      <c r="F453" s="1">
        <v>9</v>
      </c>
      <c r="G453" s="2">
        <v>10.890591468072229</v>
      </c>
      <c r="H453" s="186">
        <v>293</v>
      </c>
      <c r="I453" s="187">
        <v>6.8122619407006297</v>
      </c>
      <c r="J453" s="186">
        <v>548</v>
      </c>
      <c r="K453" s="187">
        <v>3.8359606381044196</v>
      </c>
      <c r="L453" s="186">
        <v>7160</v>
      </c>
      <c r="M453" s="187">
        <v>4.4618186744248982</v>
      </c>
      <c r="N453" s="188"/>
      <c r="O453" s="33"/>
      <c r="P453" s="194"/>
      <c r="Q453" s="193"/>
      <c r="R453" s="194"/>
      <c r="S453" s="194"/>
      <c r="T453" s="193"/>
      <c r="U453" s="194"/>
      <c r="V453" s="194"/>
      <c r="W453" s="193"/>
      <c r="X453" s="194"/>
    </row>
    <row r="454" spans="1:31" ht="12" customHeight="1" x14ac:dyDescent="0.25">
      <c r="A454" s="183"/>
      <c r="B454" s="365"/>
      <c r="C454" s="361"/>
      <c r="D454" s="184">
        <v>18</v>
      </c>
      <c r="E454" s="256" t="s">
        <v>75</v>
      </c>
      <c r="F454" s="1">
        <v>4</v>
      </c>
      <c r="G454" s="2">
        <v>5.0329842568374108</v>
      </c>
      <c r="H454" s="186">
        <v>122</v>
      </c>
      <c r="I454" s="187">
        <v>3.1885633381992151</v>
      </c>
      <c r="J454" s="186">
        <v>282</v>
      </c>
      <c r="K454" s="187">
        <v>1.9621817662087631</v>
      </c>
      <c r="L454" s="186">
        <v>3351</v>
      </c>
      <c r="M454" s="187">
        <v>2.0748225321740579</v>
      </c>
      <c r="N454" s="188"/>
      <c r="O454" s="31">
        <v>6.8332666483696292</v>
      </c>
      <c r="P454" s="195">
        <v>4.820034644013675</v>
      </c>
      <c r="Q454" s="196" t="s">
        <v>354</v>
      </c>
      <c r="R454" s="197">
        <v>0.32877783699286811</v>
      </c>
      <c r="S454" s="195">
        <v>3.561631831565383</v>
      </c>
      <c r="T454" s="196" t="s">
        <v>356</v>
      </c>
      <c r="U454" s="197">
        <v>0.60017381574308348</v>
      </c>
      <c r="V454" s="195">
        <v>3.7417912976986258</v>
      </c>
      <c r="W454" s="196" t="s">
        <v>356</v>
      </c>
      <c r="X454" s="197">
        <v>0.5565301270578169</v>
      </c>
    </row>
    <row r="455" spans="1:31" ht="12" customHeight="1" x14ac:dyDescent="0.25">
      <c r="A455" s="183"/>
      <c r="B455" s="365"/>
      <c r="C455" s="361"/>
      <c r="D455" s="184">
        <v>23</v>
      </c>
      <c r="E455" s="256" t="s">
        <v>76</v>
      </c>
      <c r="F455" s="1">
        <v>1</v>
      </c>
      <c r="G455" s="2">
        <v>0.99299973215791393</v>
      </c>
      <c r="H455" s="186">
        <v>46</v>
      </c>
      <c r="I455" s="187">
        <v>1.4383807550159911</v>
      </c>
      <c r="J455" s="186">
        <v>130</v>
      </c>
      <c r="K455" s="187">
        <v>0.8828573358233317</v>
      </c>
      <c r="L455" s="186">
        <v>1558</v>
      </c>
      <c r="M455" s="187">
        <v>0.96710236737753974</v>
      </c>
      <c r="N455" s="188"/>
      <c r="O455" s="32"/>
      <c r="P455" s="198" t="s">
        <v>274</v>
      </c>
      <c r="Q455" s="199"/>
      <c r="R455" s="199"/>
      <c r="S455" s="198" t="s">
        <v>274</v>
      </c>
      <c r="T455" s="199"/>
      <c r="U455" s="199"/>
      <c r="V455" s="198" t="s">
        <v>274</v>
      </c>
      <c r="W455" s="200"/>
      <c r="X455" s="200"/>
      <c r="Z455" s="157">
        <v>5</v>
      </c>
      <c r="AA455" s="157">
        <v>5</v>
      </c>
      <c r="AB455" s="157">
        <v>5</v>
      </c>
    </row>
    <row r="456" spans="1:31" ht="12" customHeight="1" x14ac:dyDescent="0.25">
      <c r="A456" s="183"/>
      <c r="B456" s="365"/>
      <c r="C456" s="361"/>
      <c r="D456" s="184">
        <v>28</v>
      </c>
      <c r="E456" s="256" t="s">
        <v>77</v>
      </c>
      <c r="F456" s="1">
        <v>1</v>
      </c>
      <c r="G456" s="2">
        <v>1.4813982018206642</v>
      </c>
      <c r="H456" s="186">
        <v>21</v>
      </c>
      <c r="I456" s="187">
        <v>0.53407893874363443</v>
      </c>
      <c r="J456" s="186">
        <v>65</v>
      </c>
      <c r="K456" s="187">
        <v>0.46169812064053262</v>
      </c>
      <c r="L456" s="186">
        <v>729</v>
      </c>
      <c r="M456" s="187">
        <v>0.45478363024746604</v>
      </c>
      <c r="N456" s="188"/>
      <c r="O456" s="32"/>
      <c r="P456" s="259"/>
      <c r="Q456" s="260"/>
      <c r="R456" s="261"/>
      <c r="S456" s="259"/>
      <c r="T456" s="260"/>
      <c r="U456" s="259"/>
      <c r="V456" s="259"/>
      <c r="W456" s="260"/>
      <c r="X456" s="259"/>
    </row>
    <row r="457" spans="1:31" ht="12" customHeight="1" x14ac:dyDescent="0.25">
      <c r="A457" s="183"/>
      <c r="B457" s="365"/>
      <c r="C457" s="361"/>
      <c r="D457" s="184">
        <v>33</v>
      </c>
      <c r="E457" s="185" t="s">
        <v>70</v>
      </c>
      <c r="F457" s="1">
        <v>3</v>
      </c>
      <c r="G457" s="2">
        <v>3.4673976661364923</v>
      </c>
      <c r="H457" s="186">
        <v>41</v>
      </c>
      <c r="I457" s="187">
        <v>1.1622730528953857</v>
      </c>
      <c r="J457" s="186">
        <v>137</v>
      </c>
      <c r="K457" s="187">
        <v>0.9636875760921817</v>
      </c>
      <c r="L457" s="186">
        <v>1550</v>
      </c>
      <c r="M457" s="187">
        <v>0.98006543885468878</v>
      </c>
      <c r="N457" s="188"/>
      <c r="O457" s="32"/>
      <c r="P457" s="259"/>
      <c r="Q457" s="260"/>
      <c r="R457" s="261"/>
      <c r="S457" s="259"/>
      <c r="T457" s="260"/>
      <c r="U457" s="259"/>
      <c r="V457" s="259"/>
      <c r="W457" s="260"/>
      <c r="X457" s="259"/>
    </row>
    <row r="458" spans="1:31" ht="12" customHeight="1" x14ac:dyDescent="0.25">
      <c r="A458" s="183"/>
      <c r="B458" s="366"/>
      <c r="C458" s="364"/>
      <c r="D458" s="201"/>
      <c r="E458" s="202" t="s">
        <v>4</v>
      </c>
      <c r="F458" s="3">
        <v>85</v>
      </c>
      <c r="G458" s="4">
        <v>100</v>
      </c>
      <c r="H458" s="203">
        <v>4376</v>
      </c>
      <c r="I458" s="204">
        <v>100</v>
      </c>
      <c r="J458" s="203">
        <v>15463</v>
      </c>
      <c r="K458" s="204">
        <v>100</v>
      </c>
      <c r="L458" s="203">
        <v>179103</v>
      </c>
      <c r="M458" s="204">
        <v>100</v>
      </c>
      <c r="N458" s="188"/>
      <c r="O458" s="37"/>
      <c r="P458" s="245"/>
      <c r="Q458" s="220"/>
      <c r="R458" s="245"/>
      <c r="S458" s="245"/>
      <c r="T458" s="220"/>
      <c r="U458" s="245"/>
      <c r="V458" s="245"/>
      <c r="W458" s="220"/>
      <c r="X458" s="245"/>
    </row>
    <row r="459" spans="1:31" s="182" customFormat="1" ht="15" customHeight="1" x14ac:dyDescent="0.25">
      <c r="A459" s="240" t="s">
        <v>332</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Y459" s="300"/>
      <c r="Z459" s="301"/>
      <c r="AA459" s="301"/>
      <c r="AB459" s="301"/>
      <c r="AC459" s="300"/>
      <c r="AD459" s="300"/>
      <c r="AE459" s="300"/>
    </row>
    <row r="460" spans="1:31" ht="12" customHeight="1" x14ac:dyDescent="0.25">
      <c r="A460" s="183"/>
      <c r="B460" s="357"/>
      <c r="C460" s="360" t="s">
        <v>268</v>
      </c>
      <c r="D460" s="184">
        <v>1</v>
      </c>
      <c r="E460" s="297" t="s">
        <v>39</v>
      </c>
      <c r="F460" s="1">
        <v>2</v>
      </c>
      <c r="G460" s="2">
        <v>2.4992151335608881</v>
      </c>
      <c r="H460" s="186">
        <v>379</v>
      </c>
      <c r="I460" s="187">
        <v>8.9762033277778741</v>
      </c>
      <c r="J460" s="186">
        <v>1443</v>
      </c>
      <c r="K460" s="187">
        <v>9.711492213059584</v>
      </c>
      <c r="L460" s="186">
        <v>17605</v>
      </c>
      <c r="M460" s="187">
        <v>10.599950412736785</v>
      </c>
      <c r="N460" s="188"/>
      <c r="O460" s="32"/>
      <c r="P460" s="189"/>
      <c r="Q460" s="190"/>
      <c r="R460" s="189"/>
      <c r="S460" s="189"/>
      <c r="T460" s="190"/>
      <c r="U460" s="189"/>
      <c r="V460" s="189"/>
      <c r="W460" s="190"/>
      <c r="X460" s="189"/>
      <c r="Y460" s="302"/>
      <c r="Z460" s="303"/>
      <c r="AA460" s="303"/>
      <c r="AB460" s="303"/>
      <c r="AC460" s="302"/>
      <c r="AD460" s="302"/>
      <c r="AE460" s="302"/>
    </row>
    <row r="461" spans="1:31" ht="12" customHeight="1" x14ac:dyDescent="0.25">
      <c r="A461" s="183"/>
      <c r="B461" s="365"/>
      <c r="C461" s="361"/>
      <c r="D461" s="184">
        <v>2</v>
      </c>
      <c r="E461" s="256" t="s">
        <v>40</v>
      </c>
      <c r="F461" s="1">
        <v>24</v>
      </c>
      <c r="G461" s="2">
        <v>29.00398778948211</v>
      </c>
      <c r="H461" s="186">
        <v>1317</v>
      </c>
      <c r="I461" s="187">
        <v>30.766419823018886</v>
      </c>
      <c r="J461" s="186">
        <v>4533</v>
      </c>
      <c r="K461" s="187">
        <v>29.774796172444372</v>
      </c>
      <c r="L461" s="186">
        <v>53433</v>
      </c>
      <c r="M461" s="187">
        <v>30.868098399185872</v>
      </c>
      <c r="N461" s="188"/>
      <c r="O461" s="33"/>
      <c r="P461" s="194"/>
      <c r="Q461" s="193"/>
      <c r="R461" s="194"/>
      <c r="S461" s="194"/>
      <c r="T461" s="193"/>
      <c r="U461" s="194"/>
      <c r="V461" s="194"/>
      <c r="W461" s="193"/>
      <c r="X461" s="194"/>
      <c r="Y461" s="302"/>
      <c r="AC461" s="304"/>
      <c r="AD461" s="302"/>
      <c r="AE461" s="302"/>
    </row>
    <row r="462" spans="1:31" ht="12" customHeight="1" x14ac:dyDescent="0.25">
      <c r="A462" s="183"/>
      <c r="B462" s="365"/>
      <c r="C462" s="361"/>
      <c r="D462" s="184">
        <v>3</v>
      </c>
      <c r="E462" s="256" t="s">
        <v>269</v>
      </c>
      <c r="F462" s="1">
        <v>26</v>
      </c>
      <c r="G462" s="2">
        <v>30.312477038481823</v>
      </c>
      <c r="H462" s="186">
        <v>1346</v>
      </c>
      <c r="I462" s="187">
        <v>30.740129680459926</v>
      </c>
      <c r="J462" s="186">
        <v>4861</v>
      </c>
      <c r="K462" s="187">
        <v>31.704456705363533</v>
      </c>
      <c r="L462" s="186">
        <v>53568</v>
      </c>
      <c r="M462" s="187">
        <v>29.867680724156862</v>
      </c>
      <c r="N462" s="188"/>
      <c r="O462" s="31">
        <v>3.1518172162958318</v>
      </c>
      <c r="P462" s="195">
        <v>2.8815386543789567</v>
      </c>
      <c r="Q462" s="196" t="s">
        <v>354</v>
      </c>
      <c r="R462" s="197">
        <v>0.25014840336502647</v>
      </c>
      <c r="S462" s="195">
        <v>2.8710014395497248</v>
      </c>
      <c r="T462" s="196" t="s">
        <v>354</v>
      </c>
      <c r="U462" s="197">
        <v>0.25832417206556496</v>
      </c>
      <c r="V462" s="195">
        <v>2.8425255184133125</v>
      </c>
      <c r="W462" s="196" t="s">
        <v>354</v>
      </c>
      <c r="X462" s="197">
        <v>0.27954551748246859</v>
      </c>
      <c r="Y462" s="302"/>
      <c r="AC462" s="304"/>
      <c r="AD462" s="302"/>
      <c r="AE462" s="302"/>
    </row>
    <row r="463" spans="1:31" ht="12" customHeight="1" x14ac:dyDescent="0.25">
      <c r="A463" s="183"/>
      <c r="B463" s="365"/>
      <c r="C463" s="361"/>
      <c r="D463" s="184">
        <v>4</v>
      </c>
      <c r="E463" s="256" t="s">
        <v>57</v>
      </c>
      <c r="F463" s="1">
        <v>23</v>
      </c>
      <c r="G463" s="2">
        <v>27.184500390763276</v>
      </c>
      <c r="H463" s="186">
        <v>980</v>
      </c>
      <c r="I463" s="187">
        <v>22.161802421019608</v>
      </c>
      <c r="J463" s="186">
        <v>3378</v>
      </c>
      <c r="K463" s="187">
        <v>21.320585264736579</v>
      </c>
      <c r="L463" s="186">
        <v>39168</v>
      </c>
      <c r="M463" s="187">
        <v>21.007989861748712</v>
      </c>
      <c r="N463" s="188"/>
      <c r="O463" s="32"/>
      <c r="P463" s="198" t="s">
        <v>275</v>
      </c>
      <c r="Q463" s="199"/>
      <c r="R463" s="199"/>
      <c r="S463" s="198" t="s">
        <v>275</v>
      </c>
      <c r="T463" s="199"/>
      <c r="U463" s="199"/>
      <c r="V463" s="198" t="s">
        <v>275</v>
      </c>
      <c r="W463" s="200"/>
      <c r="X463" s="200"/>
      <c r="Y463" s="302"/>
      <c r="Z463" s="157">
        <v>4</v>
      </c>
      <c r="AA463" s="305">
        <v>4</v>
      </c>
      <c r="AB463" s="157">
        <v>4</v>
      </c>
      <c r="AC463" s="304"/>
      <c r="AD463" s="302"/>
      <c r="AE463" s="302"/>
    </row>
    <row r="464" spans="1:31" ht="12" customHeight="1" x14ac:dyDescent="0.25">
      <c r="A464" s="183"/>
      <c r="B464" s="365"/>
      <c r="C464" s="361"/>
      <c r="D464" s="184">
        <v>5</v>
      </c>
      <c r="E464" s="185" t="s">
        <v>270</v>
      </c>
      <c r="F464" s="1">
        <v>9</v>
      </c>
      <c r="G464" s="2">
        <v>10.999819647711863</v>
      </c>
      <c r="H464" s="186">
        <v>333</v>
      </c>
      <c r="I464" s="187">
        <v>7.3554447477244906</v>
      </c>
      <c r="J464" s="186">
        <v>1178</v>
      </c>
      <c r="K464" s="187">
        <v>7.4886696443971017</v>
      </c>
      <c r="L464" s="186">
        <v>14491</v>
      </c>
      <c r="M464" s="187">
        <v>7.6562806021477341</v>
      </c>
      <c r="N464" s="188"/>
      <c r="O464" s="32"/>
      <c r="P464" s="259"/>
      <c r="Q464" s="260"/>
      <c r="R464" s="261"/>
      <c r="S464" s="259"/>
      <c r="T464" s="260"/>
      <c r="U464" s="259"/>
      <c r="V464" s="259"/>
      <c r="W464" s="260"/>
      <c r="X464" s="259"/>
      <c r="Y464" s="302"/>
      <c r="AA464" s="305"/>
      <c r="AC464" s="304"/>
      <c r="AD464" s="302"/>
      <c r="AE464" s="302"/>
    </row>
    <row r="465" spans="1:31" ht="24.75" customHeight="1" x14ac:dyDescent="0.25">
      <c r="A465" s="248"/>
      <c r="B465" s="366"/>
      <c r="C465" s="364"/>
      <c r="D465" s="201"/>
      <c r="E465" s="202" t="s">
        <v>4</v>
      </c>
      <c r="F465" s="3">
        <v>84</v>
      </c>
      <c r="G465" s="4">
        <v>100</v>
      </c>
      <c r="H465" s="203">
        <v>4355</v>
      </c>
      <c r="I465" s="204">
        <v>100</v>
      </c>
      <c r="J465" s="203">
        <v>15393</v>
      </c>
      <c r="K465" s="204">
        <v>100</v>
      </c>
      <c r="L465" s="203">
        <v>178265</v>
      </c>
      <c r="M465" s="204">
        <v>100</v>
      </c>
      <c r="N465" s="188"/>
      <c r="O465" s="37"/>
      <c r="P465" s="245"/>
      <c r="Q465" s="220"/>
      <c r="R465" s="245"/>
      <c r="S465" s="245"/>
      <c r="T465" s="220"/>
      <c r="U465" s="245"/>
      <c r="V465" s="245"/>
      <c r="W465" s="220"/>
      <c r="X465" s="245"/>
      <c r="Y465" s="302"/>
      <c r="AA465" s="305"/>
      <c r="AC465" s="304"/>
      <c r="AD465" s="302"/>
      <c r="AE465" s="302"/>
    </row>
    <row r="466" spans="1:31" ht="15" customHeight="1" x14ac:dyDescent="0.25">
      <c r="A466" s="183"/>
      <c r="B466" s="306"/>
      <c r="C466" s="307" t="s">
        <v>279</v>
      </c>
      <c r="D466" s="184"/>
      <c r="E466" s="185"/>
      <c r="F466" s="186"/>
      <c r="G466" s="187"/>
      <c r="H466" s="186"/>
      <c r="I466" s="187"/>
      <c r="J466" s="186"/>
      <c r="K466" s="187"/>
      <c r="L466" s="186"/>
      <c r="M466" s="187"/>
      <c r="N466" s="188"/>
      <c r="O466" s="35"/>
      <c r="P466" s="308"/>
      <c r="Q466" s="112"/>
      <c r="R466" s="308"/>
      <c r="S466" s="308"/>
      <c r="T466" s="112"/>
      <c r="U466" s="308"/>
      <c r="V466" s="308"/>
      <c r="W466" s="112"/>
      <c r="X466" s="308"/>
      <c r="Y466" s="302"/>
      <c r="AA466" s="305"/>
      <c r="AC466" s="304"/>
      <c r="AD466" s="302"/>
      <c r="AE466" s="302"/>
    </row>
    <row r="467" spans="1:31" ht="14.25" customHeight="1" x14ac:dyDescent="0.25">
      <c r="A467" s="183"/>
      <c r="B467" s="404" t="s">
        <v>313</v>
      </c>
      <c r="C467" s="404"/>
      <c r="D467" s="404"/>
      <c r="E467" s="404"/>
      <c r="F467" s="186"/>
      <c r="G467" s="187"/>
      <c r="H467" s="186"/>
      <c r="I467" s="187"/>
      <c r="J467" s="186"/>
      <c r="K467" s="187"/>
      <c r="L467" s="186"/>
      <c r="M467" s="187"/>
      <c r="N467" s="188"/>
      <c r="O467" s="31">
        <v>6.6463051159932389</v>
      </c>
      <c r="P467" s="195">
        <v>6.8779236626779676</v>
      </c>
      <c r="Q467" s="196" t="s">
        <v>357</v>
      </c>
      <c r="R467" s="197">
        <v>-3.9158318151190787E-2</v>
      </c>
      <c r="S467" s="195">
        <v>6.5591961135685057</v>
      </c>
      <c r="T467" s="196" t="s">
        <v>357</v>
      </c>
      <c r="U467" s="197">
        <v>1.5053622621247599E-2</v>
      </c>
      <c r="V467" s="195">
        <v>6.7958355263804382</v>
      </c>
      <c r="W467" s="196" t="s">
        <v>357</v>
      </c>
      <c r="X467" s="197">
        <v>-2.5106598263984869E-2</v>
      </c>
      <c r="Y467" s="302"/>
      <c r="AA467" s="305"/>
      <c r="AC467" s="304"/>
      <c r="AD467" s="302"/>
      <c r="AE467" s="302"/>
    </row>
    <row r="468" spans="1:31" s="165" customFormat="1" ht="14.25" customHeight="1" x14ac:dyDescent="0.25">
      <c r="A468" s="145"/>
      <c r="B468" s="404"/>
      <c r="C468" s="404"/>
      <c r="D468" s="404"/>
      <c r="E468" s="404"/>
      <c r="F468" s="309"/>
      <c r="G468" s="310"/>
      <c r="H468" s="309"/>
      <c r="I468" s="310"/>
      <c r="J468" s="309"/>
      <c r="K468" s="310"/>
      <c r="L468" s="309"/>
      <c r="M468" s="310"/>
      <c r="N468" s="311"/>
      <c r="O468" s="32"/>
      <c r="P468" s="198" t="s">
        <v>359</v>
      </c>
      <c r="Q468" s="199"/>
      <c r="R468" s="199"/>
      <c r="S468" s="198" t="s">
        <v>359</v>
      </c>
      <c r="T468" s="199"/>
      <c r="U468" s="199"/>
      <c r="V468" s="198" t="s">
        <v>359</v>
      </c>
      <c r="W468" s="200"/>
      <c r="X468" s="200"/>
      <c r="Y468" s="302"/>
      <c r="Z468" s="157">
        <v>3</v>
      </c>
      <c r="AA468" s="305">
        <v>3</v>
      </c>
      <c r="AB468" s="157">
        <v>3</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Y469" s="302"/>
      <c r="Z469" s="316"/>
      <c r="AC469" s="304"/>
      <c r="AD469" s="302"/>
      <c r="AE469" s="302"/>
    </row>
    <row r="470" spans="1:31" s="165" customFormat="1" ht="12.75" customHeight="1" x14ac:dyDescent="0.25">
      <c r="A470" s="125"/>
      <c r="B470" s="317"/>
      <c r="C470" s="398" t="s">
        <v>307</v>
      </c>
      <c r="D470" s="318">
        <v>1</v>
      </c>
      <c r="E470" s="319" t="s">
        <v>71</v>
      </c>
      <c r="F470" s="14">
        <v>0</v>
      </c>
      <c r="G470" s="15">
        <v>0</v>
      </c>
      <c r="H470" s="320">
        <v>25</v>
      </c>
      <c r="I470" s="321">
        <v>0.72304969744842684</v>
      </c>
      <c r="J470" s="320">
        <v>66</v>
      </c>
      <c r="K470" s="321">
        <v>0.47661445813511449</v>
      </c>
      <c r="L470" s="320">
        <v>765</v>
      </c>
      <c r="M470" s="321">
        <v>0.52728484187679481</v>
      </c>
      <c r="N470" s="311"/>
      <c r="O470" s="322"/>
      <c r="P470" s="319"/>
      <c r="Q470" s="126"/>
      <c r="R470" s="319"/>
      <c r="S470" s="319"/>
      <c r="T470" s="126"/>
      <c r="U470" s="319"/>
      <c r="V470" s="319"/>
      <c r="W470" s="126"/>
      <c r="X470" s="319"/>
      <c r="Y470" s="313"/>
      <c r="Z470" s="166"/>
      <c r="AA470" s="166"/>
      <c r="AB470" s="166"/>
      <c r="AC470" s="312"/>
      <c r="AD470" s="313"/>
      <c r="AE470" s="313"/>
    </row>
    <row r="471" spans="1:31" s="165" customFormat="1" ht="20.25" customHeight="1" x14ac:dyDescent="0.25">
      <c r="A471" s="145"/>
      <c r="B471" s="323"/>
      <c r="C471" s="360"/>
      <c r="D471" s="324">
        <v>2</v>
      </c>
      <c r="E471" s="325" t="s">
        <v>318</v>
      </c>
      <c r="F471" s="12">
        <v>39</v>
      </c>
      <c r="G471" s="13">
        <v>47.586485601875658</v>
      </c>
      <c r="H471" s="309">
        <v>2025</v>
      </c>
      <c r="I471" s="310">
        <v>48.271471406552052</v>
      </c>
      <c r="J471" s="309">
        <v>7564</v>
      </c>
      <c r="K471" s="310">
        <v>50.982678409524105</v>
      </c>
      <c r="L471" s="309">
        <v>83593</v>
      </c>
      <c r="M471" s="310">
        <v>49.415412614200079</v>
      </c>
      <c r="N471" s="311"/>
      <c r="O471" s="326"/>
      <c r="P471" s="71"/>
      <c r="Q471" s="146"/>
      <c r="R471" s="71"/>
      <c r="S471" s="71"/>
      <c r="T471" s="146"/>
      <c r="U471" s="71"/>
      <c r="V471" s="71"/>
      <c r="W471" s="146"/>
      <c r="X471" s="71"/>
      <c r="Y471" s="313"/>
      <c r="Z471" s="166"/>
      <c r="AA471" s="166"/>
      <c r="AB471" s="166"/>
      <c r="AC471" s="312"/>
      <c r="AD471" s="313"/>
      <c r="AE471" s="313"/>
    </row>
    <row r="472" spans="1:31" s="165" customFormat="1" ht="20.25" customHeight="1" x14ac:dyDescent="0.2">
      <c r="A472" s="145"/>
      <c r="B472" s="323"/>
      <c r="C472" s="360"/>
      <c r="D472" s="324">
        <v>3</v>
      </c>
      <c r="E472" s="325" t="s">
        <v>319</v>
      </c>
      <c r="F472" s="12">
        <v>27</v>
      </c>
      <c r="G472" s="13">
        <v>32.012865129887032</v>
      </c>
      <c r="H472" s="309">
        <v>1318</v>
      </c>
      <c r="I472" s="310">
        <v>29.654181374571536</v>
      </c>
      <c r="J472" s="309">
        <v>4542</v>
      </c>
      <c r="K472" s="310">
        <v>28.875362538308508</v>
      </c>
      <c r="L472" s="309">
        <v>53289</v>
      </c>
      <c r="M472" s="310">
        <v>29.405654214499418</v>
      </c>
      <c r="N472" s="311"/>
      <c r="O472" s="257"/>
      <c r="P472" s="258"/>
      <c r="Q472" s="196"/>
      <c r="R472" s="197"/>
      <c r="S472" s="258"/>
      <c r="T472" s="196"/>
      <c r="U472" s="197"/>
      <c r="V472" s="258"/>
      <c r="W472" s="196"/>
      <c r="X472" s="197"/>
      <c r="Y472" s="313"/>
      <c r="Z472" s="327"/>
      <c r="AA472" s="166"/>
      <c r="AB472" s="166"/>
      <c r="AC472" s="312"/>
      <c r="AD472" s="313"/>
      <c r="AE472" s="313"/>
    </row>
    <row r="473" spans="1:31" s="165" customFormat="1" ht="20.25" customHeight="1" x14ac:dyDescent="0.2">
      <c r="A473" s="145"/>
      <c r="B473" s="323"/>
      <c r="C473" s="360"/>
      <c r="D473" s="324">
        <v>4</v>
      </c>
      <c r="E473" s="325" t="s">
        <v>320</v>
      </c>
      <c r="F473" s="12">
        <v>13</v>
      </c>
      <c r="G473" s="13">
        <v>14.314227123648191</v>
      </c>
      <c r="H473" s="309">
        <v>487</v>
      </c>
      <c r="I473" s="310">
        <v>10.862908891817089</v>
      </c>
      <c r="J473" s="309">
        <v>1651</v>
      </c>
      <c r="K473" s="310">
        <v>10.177636221638078</v>
      </c>
      <c r="L473" s="309">
        <v>19575</v>
      </c>
      <c r="M473" s="310">
        <v>10.245128410327942</v>
      </c>
      <c r="N473" s="311"/>
      <c r="O473" s="257"/>
      <c r="P473" s="402"/>
      <c r="Q473" s="402"/>
      <c r="R473" s="402"/>
      <c r="S473" s="402"/>
      <c r="T473" s="402"/>
      <c r="U473" s="402"/>
      <c r="V473" s="403"/>
      <c r="W473" s="403"/>
      <c r="X473" s="403"/>
      <c r="Y473" s="313"/>
      <c r="Z473" s="327"/>
      <c r="AA473" s="166"/>
      <c r="AB473" s="166"/>
      <c r="AC473" s="312"/>
      <c r="AD473" s="313"/>
      <c r="AE473" s="313"/>
    </row>
    <row r="474" spans="1:31" s="165" customFormat="1" ht="20.25" customHeight="1" x14ac:dyDescent="0.25">
      <c r="A474" s="145"/>
      <c r="B474" s="323"/>
      <c r="C474" s="360"/>
      <c r="D474" s="324">
        <v>5</v>
      </c>
      <c r="E474" s="325" t="s">
        <v>321</v>
      </c>
      <c r="F474" s="12">
        <v>2</v>
      </c>
      <c r="G474" s="13">
        <v>2.7883799688725301</v>
      </c>
      <c r="H474" s="309">
        <v>254</v>
      </c>
      <c r="I474" s="310">
        <v>5.8200641383993412</v>
      </c>
      <c r="J474" s="309">
        <v>778</v>
      </c>
      <c r="K474" s="310">
        <v>4.9887109304229504</v>
      </c>
      <c r="L474" s="309">
        <v>10350</v>
      </c>
      <c r="M474" s="310">
        <v>5.3481966658597573</v>
      </c>
      <c r="N474" s="311"/>
      <c r="O474" s="328"/>
      <c r="P474" s="91"/>
      <c r="Q474" s="91"/>
      <c r="R474" s="91"/>
      <c r="S474" s="91"/>
      <c r="T474" s="91"/>
      <c r="U474" s="91"/>
      <c r="V474" s="91"/>
      <c r="W474" s="91"/>
      <c r="X474" s="91"/>
      <c r="Y474" s="313"/>
      <c r="Z474" s="327"/>
      <c r="AA474" s="327"/>
      <c r="AB474" s="327"/>
      <c r="AC474" s="313"/>
      <c r="AD474" s="313"/>
      <c r="AE474" s="313"/>
    </row>
    <row r="475" spans="1:31" s="165" customFormat="1" ht="20.25" customHeight="1" x14ac:dyDescent="0.25">
      <c r="A475" s="145"/>
      <c r="B475" s="323"/>
      <c r="C475" s="360"/>
      <c r="D475" s="324">
        <v>6</v>
      </c>
      <c r="E475" s="325" t="s">
        <v>322</v>
      </c>
      <c r="F475" s="12">
        <v>2</v>
      </c>
      <c r="G475" s="13">
        <v>2.2950830622482572</v>
      </c>
      <c r="H475" s="309">
        <v>154</v>
      </c>
      <c r="I475" s="310">
        <v>3.3420300799229108</v>
      </c>
      <c r="J475" s="309">
        <v>514</v>
      </c>
      <c r="K475" s="310">
        <v>3.3147037531232262</v>
      </c>
      <c r="L475" s="309">
        <v>7003</v>
      </c>
      <c r="M475" s="310">
        <v>3.5892922003721544</v>
      </c>
      <c r="N475" s="311"/>
      <c r="O475" s="328"/>
      <c r="P475" s="91"/>
      <c r="Q475" s="91"/>
      <c r="R475" s="91"/>
      <c r="S475" s="91"/>
      <c r="T475" s="91"/>
      <c r="U475" s="91"/>
      <c r="V475" s="91"/>
      <c r="W475" s="91"/>
      <c r="X475" s="91"/>
      <c r="Y475" s="313"/>
      <c r="Z475" s="327"/>
      <c r="AA475" s="327"/>
      <c r="AB475" s="327"/>
      <c r="AC475" s="313"/>
      <c r="AD475" s="313"/>
      <c r="AE475" s="313"/>
    </row>
    <row r="476" spans="1:31" s="165" customFormat="1" ht="12.75" customHeight="1" x14ac:dyDescent="0.25">
      <c r="A476" s="145"/>
      <c r="B476" s="323"/>
      <c r="C476" s="360"/>
      <c r="D476" s="324">
        <v>7</v>
      </c>
      <c r="E476" s="325" t="s">
        <v>278</v>
      </c>
      <c r="F476" s="12">
        <v>1</v>
      </c>
      <c r="G476" s="13">
        <v>1.0029591134683076</v>
      </c>
      <c r="H476" s="309">
        <v>59</v>
      </c>
      <c r="I476" s="310">
        <v>1.3262944112893211</v>
      </c>
      <c r="J476" s="309">
        <v>196</v>
      </c>
      <c r="K476" s="310">
        <v>1.1842936888494593</v>
      </c>
      <c r="L476" s="309">
        <v>2744</v>
      </c>
      <c r="M476" s="310">
        <v>1.4690310528391637</v>
      </c>
      <c r="N476" s="311"/>
      <c r="O476" s="326"/>
      <c r="P476" s="71"/>
      <c r="Q476" s="146"/>
      <c r="R476" s="71"/>
      <c r="S476" s="71"/>
      <c r="T476" s="146"/>
      <c r="U476" s="71"/>
      <c r="V476" s="71"/>
      <c r="W476" s="146"/>
      <c r="X476" s="71"/>
      <c r="Y476" s="313"/>
      <c r="Z476" s="327"/>
      <c r="AA476" s="327"/>
      <c r="AB476" s="327"/>
      <c r="AC476" s="313"/>
      <c r="AD476" s="313"/>
      <c r="AE476" s="313"/>
    </row>
    <row r="477" spans="1:31" s="165" customFormat="1" ht="12.75" customHeight="1" x14ac:dyDescent="0.25">
      <c r="A477" s="136"/>
      <c r="B477" s="329"/>
      <c r="C477" s="401"/>
      <c r="D477" s="330"/>
      <c r="E477" s="331" t="s">
        <v>4</v>
      </c>
      <c r="F477" s="16">
        <v>84</v>
      </c>
      <c r="G477" s="16">
        <v>100</v>
      </c>
      <c r="H477" s="332">
        <v>4322</v>
      </c>
      <c r="I477" s="333">
        <v>100</v>
      </c>
      <c r="J477" s="332">
        <v>15311</v>
      </c>
      <c r="K477" s="333">
        <v>100</v>
      </c>
      <c r="L477" s="332">
        <v>177319</v>
      </c>
      <c r="M477" s="333">
        <v>100</v>
      </c>
      <c r="N477" s="311">
        <v>0</v>
      </c>
      <c r="O477" s="334"/>
      <c r="P477" s="138"/>
      <c r="Q477" s="137"/>
      <c r="R477" s="138"/>
      <c r="S477" s="138"/>
      <c r="T477" s="137"/>
      <c r="U477" s="138"/>
      <c r="V477" s="138"/>
      <c r="W477" s="137"/>
      <c r="X477" s="138"/>
      <c r="Y477" s="313"/>
      <c r="Z477" s="327"/>
      <c r="AA477" s="327"/>
      <c r="AB477" s="327"/>
      <c r="AC477" s="313"/>
      <c r="AD477" s="313"/>
      <c r="AE477" s="313"/>
    </row>
    <row r="478" spans="1:31" s="182" customFormat="1" ht="15" customHeight="1" x14ac:dyDescent="0.25">
      <c r="A478" s="240" t="s">
        <v>148</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177"/>
      <c r="AA478" s="177"/>
      <c r="AB478" s="177"/>
    </row>
    <row r="479" spans="1:31" ht="12" customHeight="1" x14ac:dyDescent="0.25">
      <c r="A479" s="183" t="s">
        <v>0</v>
      </c>
      <c r="B479" s="357" t="s">
        <v>150</v>
      </c>
      <c r="C479" s="360" t="s">
        <v>160</v>
      </c>
      <c r="D479" s="184">
        <v>1</v>
      </c>
      <c r="E479" s="185" t="s">
        <v>39</v>
      </c>
      <c r="F479" s="1">
        <v>6</v>
      </c>
      <c r="G479" s="2">
        <v>8.4841791301414915</v>
      </c>
      <c r="H479" s="186">
        <v>331</v>
      </c>
      <c r="I479" s="187">
        <v>7.9370256459340842</v>
      </c>
      <c r="J479" s="186">
        <v>1063</v>
      </c>
      <c r="K479" s="187">
        <v>6.9317870172810911</v>
      </c>
      <c r="L479" s="186">
        <v>12856</v>
      </c>
      <c r="M479" s="187">
        <v>7.5901456249152748</v>
      </c>
      <c r="N479" s="188"/>
      <c r="O479" s="32"/>
      <c r="P479" s="189"/>
      <c r="Q479" s="190"/>
      <c r="R479" s="189"/>
      <c r="S479" s="189"/>
      <c r="T479" s="190"/>
      <c r="U479" s="189"/>
      <c r="V479" s="189"/>
      <c r="W479" s="190"/>
      <c r="X479" s="189"/>
    </row>
    <row r="480" spans="1:31" ht="12" customHeight="1" x14ac:dyDescent="0.25">
      <c r="A480" s="183"/>
      <c r="B480" s="365"/>
      <c r="C480" s="361"/>
      <c r="D480" s="184">
        <v>2</v>
      </c>
      <c r="E480" s="185" t="s">
        <v>40</v>
      </c>
      <c r="F480" s="1">
        <v>21</v>
      </c>
      <c r="G480" s="2">
        <v>23.379175112510204</v>
      </c>
      <c r="H480" s="186">
        <v>1021</v>
      </c>
      <c r="I480" s="187">
        <v>22.988263528108117</v>
      </c>
      <c r="J480" s="186">
        <v>3854</v>
      </c>
      <c r="K480" s="187">
        <v>24.751278472066993</v>
      </c>
      <c r="L480" s="186">
        <v>44495</v>
      </c>
      <c r="M480" s="187">
        <v>24.815735733913883</v>
      </c>
      <c r="N480" s="188"/>
      <c r="O480" s="33"/>
      <c r="P480" s="194"/>
      <c r="Q480" s="193"/>
      <c r="R480" s="194"/>
      <c r="S480" s="194"/>
      <c r="T480" s="193"/>
      <c r="U480" s="194"/>
      <c r="V480" s="194"/>
      <c r="W480" s="193"/>
      <c r="X480" s="194"/>
    </row>
    <row r="481" spans="1:28" ht="12" customHeight="1" x14ac:dyDescent="0.25">
      <c r="A481" s="183"/>
      <c r="B481" s="365"/>
      <c r="C481" s="361"/>
      <c r="D481" s="184">
        <v>3</v>
      </c>
      <c r="E481" s="185" t="s">
        <v>41</v>
      </c>
      <c r="F481" s="1">
        <v>35</v>
      </c>
      <c r="G481" s="2">
        <v>40.615772261479997</v>
      </c>
      <c r="H481" s="186">
        <v>1810</v>
      </c>
      <c r="I481" s="187">
        <v>41.75710169145713</v>
      </c>
      <c r="J481" s="186">
        <v>6269</v>
      </c>
      <c r="K481" s="187">
        <v>39.890941938661477</v>
      </c>
      <c r="L481" s="186">
        <v>72093</v>
      </c>
      <c r="M481" s="187">
        <v>39.775952140081536</v>
      </c>
      <c r="N481" s="188"/>
      <c r="O481" s="31">
        <v>2.8717334012307529</v>
      </c>
      <c r="P481" s="195">
        <v>2.8845529431452364</v>
      </c>
      <c r="Q481" s="196" t="s">
        <v>357</v>
      </c>
      <c r="R481" s="197">
        <v>-1.4261647624659181E-2</v>
      </c>
      <c r="S481" s="195">
        <v>2.8981114006536601</v>
      </c>
      <c r="T481" s="196" t="s">
        <v>357</v>
      </c>
      <c r="U481" s="197">
        <v>-2.9508419044945802E-2</v>
      </c>
      <c r="V481" s="195">
        <v>2.8782213951725937</v>
      </c>
      <c r="W481" s="196" t="s">
        <v>357</v>
      </c>
      <c r="X481" s="197">
        <v>-7.1861315823142403E-3</v>
      </c>
    </row>
    <row r="482" spans="1:28" ht="12" customHeight="1" x14ac:dyDescent="0.25">
      <c r="A482" s="183"/>
      <c r="B482" s="365"/>
      <c r="C482" s="361"/>
      <c r="D482" s="184">
        <v>4</v>
      </c>
      <c r="E482" s="185" t="s">
        <v>54</v>
      </c>
      <c r="F482" s="1">
        <v>23</v>
      </c>
      <c r="G482" s="2">
        <v>27.52087349586828</v>
      </c>
      <c r="H482" s="186">
        <v>1209</v>
      </c>
      <c r="I482" s="187">
        <v>27.317609134500888</v>
      </c>
      <c r="J482" s="186">
        <v>4300</v>
      </c>
      <c r="K482" s="187">
        <v>28.425992571991426</v>
      </c>
      <c r="L482" s="186">
        <v>50037</v>
      </c>
      <c r="M482" s="187">
        <v>27.818166501063011</v>
      </c>
      <c r="N482" s="188"/>
      <c r="O482" s="32"/>
      <c r="P482" s="198" t="s">
        <v>359</v>
      </c>
      <c r="Q482" s="199"/>
      <c r="R482" s="199"/>
      <c r="S482" s="198" t="s">
        <v>359</v>
      </c>
      <c r="T482" s="199"/>
      <c r="U482" s="199"/>
      <c r="V482" s="198" t="s">
        <v>359</v>
      </c>
      <c r="W482" s="200"/>
      <c r="X482" s="200"/>
      <c r="Z482" s="157">
        <v>3</v>
      </c>
      <c r="AA482" s="157">
        <v>3</v>
      </c>
      <c r="AB482" s="157">
        <v>3</v>
      </c>
    </row>
    <row r="483" spans="1:28" ht="12" customHeight="1" x14ac:dyDescent="0.25">
      <c r="A483" s="183"/>
      <c r="B483" s="366"/>
      <c r="C483" s="364"/>
      <c r="D483" s="201"/>
      <c r="E483" s="202" t="s">
        <v>4</v>
      </c>
      <c r="F483" s="3">
        <v>85</v>
      </c>
      <c r="G483" s="4">
        <v>100</v>
      </c>
      <c r="H483" s="203">
        <v>4371</v>
      </c>
      <c r="I483" s="204">
        <v>100</v>
      </c>
      <c r="J483" s="203">
        <v>15486</v>
      </c>
      <c r="K483" s="204">
        <v>100</v>
      </c>
      <c r="L483" s="203">
        <v>179481</v>
      </c>
      <c r="M483" s="204">
        <v>100</v>
      </c>
      <c r="N483" s="188"/>
      <c r="O483" s="37"/>
      <c r="P483" s="245"/>
      <c r="Q483" s="220"/>
      <c r="R483" s="245"/>
      <c r="S483" s="245"/>
      <c r="T483" s="220"/>
      <c r="U483" s="245"/>
      <c r="V483" s="245"/>
      <c r="W483" s="220"/>
      <c r="X483" s="245"/>
    </row>
    <row r="484" spans="1:28" ht="12" customHeight="1" x14ac:dyDescent="0.25">
      <c r="A484" s="183" t="s">
        <v>5</v>
      </c>
      <c r="B484" s="357" t="s">
        <v>151</v>
      </c>
      <c r="C484" s="360" t="s">
        <v>161</v>
      </c>
      <c r="D484" s="184">
        <v>1</v>
      </c>
      <c r="E484" s="185" t="s">
        <v>39</v>
      </c>
      <c r="F484" s="1">
        <v>11</v>
      </c>
      <c r="G484" s="2">
        <v>13.937576260593811</v>
      </c>
      <c r="H484" s="186">
        <v>567</v>
      </c>
      <c r="I484" s="187">
        <v>13.032925187312388</v>
      </c>
      <c r="J484" s="186">
        <v>1582</v>
      </c>
      <c r="K484" s="187">
        <v>10.719347801838556</v>
      </c>
      <c r="L484" s="186">
        <v>19461</v>
      </c>
      <c r="M484" s="187">
        <v>11.416326264748083</v>
      </c>
      <c r="N484" s="188"/>
      <c r="O484" s="32"/>
      <c r="P484" s="189"/>
      <c r="Q484" s="190"/>
      <c r="R484" s="189"/>
      <c r="S484" s="189"/>
      <c r="T484" s="190"/>
      <c r="U484" s="189"/>
      <c r="V484" s="189"/>
      <c r="W484" s="190"/>
      <c r="X484" s="189"/>
    </row>
    <row r="485" spans="1:28" ht="12" customHeight="1" x14ac:dyDescent="0.25">
      <c r="A485" s="183"/>
      <c r="B485" s="365"/>
      <c r="C485" s="361"/>
      <c r="D485" s="184">
        <v>2</v>
      </c>
      <c r="E485" s="185" t="s">
        <v>40</v>
      </c>
      <c r="F485" s="1">
        <v>22</v>
      </c>
      <c r="G485" s="2">
        <v>25.83737025365636</v>
      </c>
      <c r="H485" s="186">
        <v>1322</v>
      </c>
      <c r="I485" s="187">
        <v>29.433218428405279</v>
      </c>
      <c r="J485" s="186">
        <v>4539</v>
      </c>
      <c r="K485" s="187">
        <v>29.014529588950339</v>
      </c>
      <c r="L485" s="186">
        <v>53009</v>
      </c>
      <c r="M485" s="187">
        <v>29.381901422448493</v>
      </c>
      <c r="N485" s="188"/>
      <c r="O485" s="33"/>
      <c r="P485" s="194"/>
      <c r="Q485" s="193"/>
      <c r="R485" s="194"/>
      <c r="S485" s="194"/>
      <c r="T485" s="193"/>
      <c r="U485" s="194"/>
      <c r="V485" s="194"/>
      <c r="W485" s="193"/>
      <c r="X485" s="194"/>
    </row>
    <row r="486" spans="1:28" ht="12" customHeight="1" x14ac:dyDescent="0.25">
      <c r="A486" s="183"/>
      <c r="B486" s="365"/>
      <c r="C486" s="361"/>
      <c r="D486" s="184">
        <v>3</v>
      </c>
      <c r="E486" s="185" t="s">
        <v>41</v>
      </c>
      <c r="F486" s="1">
        <v>32</v>
      </c>
      <c r="G486" s="2">
        <v>37.148374595343491</v>
      </c>
      <c r="H486" s="186">
        <v>1610</v>
      </c>
      <c r="I486" s="187">
        <v>37.341381459355603</v>
      </c>
      <c r="J486" s="186">
        <v>5784</v>
      </c>
      <c r="K486" s="187">
        <v>36.867825272228494</v>
      </c>
      <c r="L486" s="186">
        <v>65743</v>
      </c>
      <c r="M486" s="187">
        <v>36.355885209529553</v>
      </c>
      <c r="N486" s="188"/>
      <c r="O486" s="31">
        <v>2.6936415611556246</v>
      </c>
      <c r="P486" s="195">
        <v>2.6469340612189702</v>
      </c>
      <c r="Q486" s="196" t="s">
        <v>357</v>
      </c>
      <c r="R486" s="197">
        <v>4.938911843542735E-2</v>
      </c>
      <c r="S486" s="195">
        <v>2.7294507214435964</v>
      </c>
      <c r="T486" s="196" t="s">
        <v>357</v>
      </c>
      <c r="U486" s="197">
        <v>-3.816262019954289E-2</v>
      </c>
      <c r="V486" s="195">
        <v>2.7063133315123546</v>
      </c>
      <c r="W486" s="196" t="s">
        <v>357</v>
      </c>
      <c r="X486" s="197">
        <v>-1.341150430131983E-2</v>
      </c>
    </row>
    <row r="487" spans="1:28" ht="12" customHeight="1" x14ac:dyDescent="0.25">
      <c r="A487" s="183"/>
      <c r="B487" s="365"/>
      <c r="C487" s="361"/>
      <c r="D487" s="184">
        <v>4</v>
      </c>
      <c r="E487" s="185" t="s">
        <v>54</v>
      </c>
      <c r="F487" s="1">
        <v>20</v>
      </c>
      <c r="G487" s="2">
        <v>23.076678890406289</v>
      </c>
      <c r="H487" s="186">
        <v>871</v>
      </c>
      <c r="I487" s="187">
        <v>20.192474924927168</v>
      </c>
      <c r="J487" s="186">
        <v>3529</v>
      </c>
      <c r="K487" s="187">
        <v>23.398297336983592</v>
      </c>
      <c r="L487" s="186">
        <v>40658</v>
      </c>
      <c r="M487" s="187">
        <v>22.84588710324612</v>
      </c>
      <c r="N487" s="188"/>
      <c r="O487" s="32"/>
      <c r="P487" s="198" t="s">
        <v>359</v>
      </c>
      <c r="Q487" s="199"/>
      <c r="R487" s="199"/>
      <c r="S487" s="198" t="s">
        <v>359</v>
      </c>
      <c r="T487" s="199"/>
      <c r="U487" s="199"/>
      <c r="V487" s="198" t="s">
        <v>359</v>
      </c>
      <c r="W487" s="200"/>
      <c r="X487" s="200"/>
      <c r="Z487" s="157">
        <v>3</v>
      </c>
      <c r="AA487" s="157">
        <v>3</v>
      </c>
      <c r="AB487" s="157">
        <v>3</v>
      </c>
    </row>
    <row r="488" spans="1:28" ht="12" customHeight="1" x14ac:dyDescent="0.25">
      <c r="A488" s="183"/>
      <c r="B488" s="366"/>
      <c r="C488" s="364"/>
      <c r="D488" s="201"/>
      <c r="E488" s="202" t="s">
        <v>4</v>
      </c>
      <c r="F488" s="3">
        <v>85</v>
      </c>
      <c r="G488" s="4">
        <v>100</v>
      </c>
      <c r="H488" s="203">
        <v>4370</v>
      </c>
      <c r="I488" s="204">
        <v>100</v>
      </c>
      <c r="J488" s="203">
        <v>15434</v>
      </c>
      <c r="K488" s="204">
        <v>100</v>
      </c>
      <c r="L488" s="203">
        <v>178871</v>
      </c>
      <c r="M488" s="204">
        <v>100</v>
      </c>
      <c r="N488" s="188"/>
      <c r="O488" s="37"/>
      <c r="P488" s="245"/>
      <c r="Q488" s="220"/>
      <c r="R488" s="245"/>
      <c r="S488" s="245"/>
      <c r="T488" s="220"/>
      <c r="U488" s="245"/>
      <c r="V488" s="245"/>
      <c r="W488" s="220"/>
      <c r="X488" s="245"/>
    </row>
    <row r="489" spans="1:28" ht="12" customHeight="1" x14ac:dyDescent="0.25">
      <c r="A489" s="183" t="s">
        <v>14</v>
      </c>
      <c r="B489" s="357" t="s">
        <v>152</v>
      </c>
      <c r="C489" s="360" t="s">
        <v>162</v>
      </c>
      <c r="D489" s="184">
        <v>1</v>
      </c>
      <c r="E489" s="185" t="s">
        <v>39</v>
      </c>
      <c r="F489" s="1">
        <v>1</v>
      </c>
      <c r="G489" s="2">
        <v>1.2985295549059022</v>
      </c>
      <c r="H489" s="186">
        <v>182</v>
      </c>
      <c r="I489" s="187">
        <v>4.5056840894265067</v>
      </c>
      <c r="J489" s="186">
        <v>520</v>
      </c>
      <c r="K489" s="187">
        <v>3.5828781545300425</v>
      </c>
      <c r="L489" s="186">
        <v>6014</v>
      </c>
      <c r="M489" s="187">
        <v>3.7582549894945259</v>
      </c>
      <c r="N489" s="188"/>
      <c r="O489" s="32"/>
      <c r="P489" s="189"/>
      <c r="Q489" s="190"/>
      <c r="R489" s="189"/>
      <c r="S489" s="189"/>
      <c r="T489" s="190"/>
      <c r="U489" s="189"/>
      <c r="V489" s="189"/>
      <c r="W489" s="190"/>
      <c r="X489" s="189"/>
    </row>
    <row r="490" spans="1:28" ht="12" customHeight="1" x14ac:dyDescent="0.25">
      <c r="A490" s="183"/>
      <c r="B490" s="365"/>
      <c r="C490" s="361"/>
      <c r="D490" s="184">
        <v>2</v>
      </c>
      <c r="E490" s="185" t="s">
        <v>40</v>
      </c>
      <c r="F490" s="1">
        <v>19</v>
      </c>
      <c r="G490" s="2">
        <v>23.492684695086531</v>
      </c>
      <c r="H490" s="186">
        <v>858</v>
      </c>
      <c r="I490" s="187">
        <v>20.346729220352312</v>
      </c>
      <c r="J490" s="186">
        <v>2881</v>
      </c>
      <c r="K490" s="187">
        <v>18.812266970688484</v>
      </c>
      <c r="L490" s="186">
        <v>33053</v>
      </c>
      <c r="M490" s="187">
        <v>18.955142678598303</v>
      </c>
      <c r="N490" s="188"/>
      <c r="O490" s="33"/>
      <c r="P490" s="194"/>
      <c r="Q490" s="193"/>
      <c r="R490" s="194"/>
      <c r="S490" s="194"/>
      <c r="T490" s="193"/>
      <c r="U490" s="194"/>
      <c r="V490" s="194"/>
      <c r="W490" s="193"/>
      <c r="X490" s="194"/>
    </row>
    <row r="491" spans="1:28" ht="12" customHeight="1" x14ac:dyDescent="0.25">
      <c r="A491" s="183"/>
      <c r="B491" s="365"/>
      <c r="C491" s="361"/>
      <c r="D491" s="184">
        <v>3</v>
      </c>
      <c r="E491" s="185" t="s">
        <v>41</v>
      </c>
      <c r="F491" s="1">
        <v>36</v>
      </c>
      <c r="G491" s="2">
        <v>41.738689722995105</v>
      </c>
      <c r="H491" s="186">
        <v>1858</v>
      </c>
      <c r="I491" s="187">
        <v>41.918152172631238</v>
      </c>
      <c r="J491" s="186">
        <v>6770</v>
      </c>
      <c r="K491" s="187">
        <v>43.309146115702461</v>
      </c>
      <c r="L491" s="186">
        <v>75997</v>
      </c>
      <c r="M491" s="187">
        <v>42.006734994290134</v>
      </c>
      <c r="N491" s="188"/>
      <c r="O491" s="31">
        <v>3.0738035222211413</v>
      </c>
      <c r="P491" s="195">
        <v>3.038713371183837</v>
      </c>
      <c r="Q491" s="196" t="s">
        <v>357</v>
      </c>
      <c r="R491" s="197">
        <v>4.1554750754346371E-2</v>
      </c>
      <c r="S491" s="195">
        <v>3.083176854793348</v>
      </c>
      <c r="T491" s="196" t="s">
        <v>357</v>
      </c>
      <c r="U491" s="197">
        <v>-1.147539306887118E-2</v>
      </c>
      <c r="V491" s="195">
        <v>3.0880821467993682</v>
      </c>
      <c r="W491" s="196" t="s">
        <v>357</v>
      </c>
      <c r="X491" s="197">
        <v>-1.7253448167144109E-2</v>
      </c>
    </row>
    <row r="492" spans="1:28" ht="12" customHeight="1" x14ac:dyDescent="0.25">
      <c r="A492" s="183"/>
      <c r="B492" s="365"/>
      <c r="C492" s="361"/>
      <c r="D492" s="184">
        <v>4</v>
      </c>
      <c r="E492" s="185" t="s">
        <v>54</v>
      </c>
      <c r="F492" s="1">
        <v>28</v>
      </c>
      <c r="G492" s="2">
        <v>33.47009602701241</v>
      </c>
      <c r="H492" s="186">
        <v>1457</v>
      </c>
      <c r="I492" s="187">
        <v>33.229434517590263</v>
      </c>
      <c r="J492" s="186">
        <v>5271</v>
      </c>
      <c r="K492" s="187">
        <v>34.295708759079567</v>
      </c>
      <c r="L492" s="186">
        <v>63789</v>
      </c>
      <c r="M492" s="187">
        <v>35.2798673375897</v>
      </c>
      <c r="N492" s="188"/>
      <c r="O492" s="32"/>
      <c r="P492" s="198" t="s">
        <v>359</v>
      </c>
      <c r="Q492" s="199"/>
      <c r="R492" s="199"/>
      <c r="S492" s="198" t="s">
        <v>359</v>
      </c>
      <c r="T492" s="199"/>
      <c r="U492" s="199"/>
      <c r="V492" s="198" t="s">
        <v>359</v>
      </c>
      <c r="W492" s="200"/>
      <c r="X492" s="200"/>
      <c r="Z492" s="157">
        <v>3</v>
      </c>
      <c r="AA492" s="157">
        <v>3</v>
      </c>
      <c r="AB492" s="157">
        <v>3</v>
      </c>
    </row>
    <row r="493" spans="1:28" ht="12" customHeight="1" x14ac:dyDescent="0.25">
      <c r="A493" s="183"/>
      <c r="B493" s="366"/>
      <c r="C493" s="364"/>
      <c r="D493" s="201"/>
      <c r="E493" s="202" t="s">
        <v>4</v>
      </c>
      <c r="F493" s="3">
        <v>84</v>
      </c>
      <c r="G493" s="4">
        <v>100</v>
      </c>
      <c r="H493" s="203">
        <v>4355</v>
      </c>
      <c r="I493" s="204">
        <v>100</v>
      </c>
      <c r="J493" s="203">
        <v>15442</v>
      </c>
      <c r="K493" s="204">
        <v>100</v>
      </c>
      <c r="L493" s="203">
        <v>178853</v>
      </c>
      <c r="M493" s="204">
        <v>100</v>
      </c>
      <c r="N493" s="188"/>
      <c r="O493" s="37"/>
      <c r="P493" s="245"/>
      <c r="Q493" s="220"/>
      <c r="R493" s="245"/>
      <c r="S493" s="245"/>
      <c r="T493" s="220"/>
      <c r="U493" s="245"/>
      <c r="V493" s="245"/>
      <c r="W493" s="220"/>
      <c r="X493" s="245"/>
    </row>
    <row r="494" spans="1:28" ht="12" customHeight="1" x14ac:dyDescent="0.25">
      <c r="A494" s="183" t="s">
        <v>15</v>
      </c>
      <c r="B494" s="397" t="s">
        <v>153</v>
      </c>
      <c r="C494" s="398" t="s">
        <v>163</v>
      </c>
      <c r="D494" s="283">
        <v>1</v>
      </c>
      <c r="E494" s="284" t="s">
        <v>39</v>
      </c>
      <c r="F494" s="19">
        <v>5</v>
      </c>
      <c r="G494" s="20">
        <v>5.9026443525685508</v>
      </c>
      <c r="H494" s="285">
        <v>642</v>
      </c>
      <c r="I494" s="286">
        <v>14.713100666459757</v>
      </c>
      <c r="J494" s="285">
        <v>2458</v>
      </c>
      <c r="K494" s="286">
        <v>15.542645560655204</v>
      </c>
      <c r="L494" s="285">
        <v>26811</v>
      </c>
      <c r="M494" s="286">
        <v>14.417980736491669</v>
      </c>
      <c r="N494" s="188"/>
      <c r="O494" s="38"/>
      <c r="P494" s="246"/>
      <c r="Q494" s="247"/>
      <c r="R494" s="246"/>
      <c r="S494" s="246"/>
      <c r="T494" s="247"/>
      <c r="U494" s="246"/>
      <c r="V494" s="246"/>
      <c r="W494" s="247"/>
      <c r="X494" s="246"/>
    </row>
    <row r="495" spans="1:28" ht="12" customHeight="1" x14ac:dyDescent="0.25">
      <c r="A495" s="183"/>
      <c r="B495" s="365"/>
      <c r="C495" s="361"/>
      <c r="D495" s="184">
        <v>2</v>
      </c>
      <c r="E495" s="185" t="s">
        <v>40</v>
      </c>
      <c r="F495" s="1">
        <v>30</v>
      </c>
      <c r="G495" s="2">
        <v>34.948287506095497</v>
      </c>
      <c r="H495" s="186">
        <v>1367</v>
      </c>
      <c r="I495" s="187">
        <v>31.340476402798345</v>
      </c>
      <c r="J495" s="186">
        <v>5074</v>
      </c>
      <c r="K495" s="187">
        <v>32.60892257371156</v>
      </c>
      <c r="L495" s="186">
        <v>55863</v>
      </c>
      <c r="M495" s="187">
        <v>30.888803401450097</v>
      </c>
      <c r="N495" s="188"/>
      <c r="O495" s="33"/>
      <c r="P495" s="194"/>
      <c r="Q495" s="193"/>
      <c r="R495" s="194"/>
      <c r="S495" s="194"/>
      <c r="T495" s="193"/>
      <c r="U495" s="194"/>
      <c r="V495" s="194"/>
      <c r="W495" s="193"/>
      <c r="X495" s="194"/>
    </row>
    <row r="496" spans="1:28" ht="12" customHeight="1" x14ac:dyDescent="0.25">
      <c r="A496" s="183"/>
      <c r="B496" s="365"/>
      <c r="C496" s="361"/>
      <c r="D496" s="184">
        <v>3</v>
      </c>
      <c r="E496" s="185" t="s">
        <v>41</v>
      </c>
      <c r="F496" s="1">
        <v>32</v>
      </c>
      <c r="G496" s="2">
        <v>39.501993075075752</v>
      </c>
      <c r="H496" s="186">
        <v>1499</v>
      </c>
      <c r="I496" s="187">
        <v>34.571263476169875</v>
      </c>
      <c r="J496" s="186">
        <v>5006</v>
      </c>
      <c r="K496" s="187">
        <v>32.232268990264444</v>
      </c>
      <c r="L496" s="186">
        <v>58657</v>
      </c>
      <c r="M496" s="187">
        <v>33.221645912107263</v>
      </c>
      <c r="N496" s="188"/>
      <c r="O496" s="31">
        <v>2.7289349885502752</v>
      </c>
      <c r="P496" s="195">
        <v>2.5860848171885538</v>
      </c>
      <c r="Q496" s="196" t="s">
        <v>357</v>
      </c>
      <c r="R496" s="197">
        <v>0.14885091914508414</v>
      </c>
      <c r="S496" s="195">
        <v>2.559219491803538</v>
      </c>
      <c r="T496" s="196" t="s">
        <v>357</v>
      </c>
      <c r="U496" s="197">
        <v>0.17431230533464823</v>
      </c>
      <c r="V496" s="195">
        <v>2.6174680507541663</v>
      </c>
      <c r="W496" s="196" t="s">
        <v>357</v>
      </c>
      <c r="X496" s="197">
        <v>0.11413106422602927</v>
      </c>
    </row>
    <row r="497" spans="1:28" ht="12" customHeight="1" x14ac:dyDescent="0.25">
      <c r="A497" s="183"/>
      <c r="B497" s="365"/>
      <c r="C497" s="361"/>
      <c r="D497" s="184">
        <v>4</v>
      </c>
      <c r="E497" s="185" t="s">
        <v>54</v>
      </c>
      <c r="F497" s="1">
        <v>16</v>
      </c>
      <c r="G497" s="2">
        <v>19.647075066260136</v>
      </c>
      <c r="H497" s="186">
        <v>840</v>
      </c>
      <c r="I497" s="187">
        <v>19.375159454572806</v>
      </c>
      <c r="J497" s="186">
        <v>2888</v>
      </c>
      <c r="K497" s="187">
        <v>19.616162875369767</v>
      </c>
      <c r="L497" s="186">
        <v>37323</v>
      </c>
      <c r="M497" s="187">
        <v>21.471569949926096</v>
      </c>
      <c r="N497" s="188"/>
      <c r="O497" s="32"/>
      <c r="P497" s="198" t="s">
        <v>359</v>
      </c>
      <c r="Q497" s="199"/>
      <c r="R497" s="199"/>
      <c r="S497" s="198" t="s">
        <v>359</v>
      </c>
      <c r="T497" s="199"/>
      <c r="U497" s="199"/>
      <c r="V497" s="198" t="s">
        <v>359</v>
      </c>
      <c r="W497" s="200"/>
      <c r="X497" s="200"/>
      <c r="Z497" s="157">
        <v>3</v>
      </c>
      <c r="AA497" s="157">
        <v>3</v>
      </c>
      <c r="AB497" s="157">
        <v>3</v>
      </c>
    </row>
    <row r="498" spans="1:28" ht="12" customHeight="1" x14ac:dyDescent="0.25">
      <c r="A498" s="266"/>
      <c r="B498" s="375"/>
      <c r="C498" s="376"/>
      <c r="D498" s="279"/>
      <c r="E498" s="280" t="s">
        <v>4</v>
      </c>
      <c r="F498" s="17">
        <v>83</v>
      </c>
      <c r="G498" s="18">
        <v>100</v>
      </c>
      <c r="H498" s="269">
        <v>4348</v>
      </c>
      <c r="I498" s="270">
        <v>100</v>
      </c>
      <c r="J498" s="269">
        <v>15426</v>
      </c>
      <c r="K498" s="270">
        <v>100</v>
      </c>
      <c r="L498" s="269">
        <v>178654</v>
      </c>
      <c r="M498" s="270">
        <v>100</v>
      </c>
      <c r="N498" s="188"/>
      <c r="O498" s="41"/>
      <c r="P498" s="281"/>
      <c r="Q498" s="118"/>
      <c r="R498" s="281"/>
      <c r="S498" s="281"/>
      <c r="T498" s="118"/>
      <c r="U498" s="281"/>
      <c r="V498" s="281"/>
      <c r="W498" s="118"/>
      <c r="X498" s="281"/>
    </row>
    <row r="499" spans="1:28" ht="12" customHeight="1" x14ac:dyDescent="0.25">
      <c r="A499" s="282" t="s">
        <v>16</v>
      </c>
      <c r="B499" s="397" t="s">
        <v>154</v>
      </c>
      <c r="C499" s="398" t="s">
        <v>164</v>
      </c>
      <c r="D499" s="283">
        <v>1</v>
      </c>
      <c r="E499" s="284" t="s">
        <v>39</v>
      </c>
      <c r="F499" s="19">
        <v>10</v>
      </c>
      <c r="G499" s="20">
        <v>11.967779589110396</v>
      </c>
      <c r="H499" s="285">
        <v>784</v>
      </c>
      <c r="I499" s="286">
        <v>19.05922762982755</v>
      </c>
      <c r="J499" s="285">
        <v>2083</v>
      </c>
      <c r="K499" s="286">
        <v>13.772055178954833</v>
      </c>
      <c r="L499" s="285">
        <v>24272</v>
      </c>
      <c r="M499" s="286">
        <v>14.488874332321359</v>
      </c>
      <c r="N499" s="188"/>
      <c r="O499" s="43"/>
      <c r="P499" s="287"/>
      <c r="Q499" s="288"/>
      <c r="R499" s="287"/>
      <c r="S499" s="287"/>
      <c r="T499" s="288"/>
      <c r="U499" s="287"/>
      <c r="V499" s="287"/>
      <c r="W499" s="288"/>
      <c r="X499" s="287"/>
    </row>
    <row r="500" spans="1:28" ht="12" customHeight="1" x14ac:dyDescent="0.25">
      <c r="A500" s="183"/>
      <c r="B500" s="365"/>
      <c r="C500" s="361"/>
      <c r="D500" s="184">
        <v>2</v>
      </c>
      <c r="E500" s="185" t="s">
        <v>40</v>
      </c>
      <c r="F500" s="1">
        <v>26</v>
      </c>
      <c r="G500" s="2">
        <v>29.236782323745008</v>
      </c>
      <c r="H500" s="186">
        <v>1455</v>
      </c>
      <c r="I500" s="187">
        <v>33.031054970148773</v>
      </c>
      <c r="J500" s="186">
        <v>4814</v>
      </c>
      <c r="K500" s="187">
        <v>31.315747199818173</v>
      </c>
      <c r="L500" s="186">
        <v>55480</v>
      </c>
      <c r="M500" s="187">
        <v>31.059483457497777</v>
      </c>
      <c r="N500" s="188"/>
      <c r="O500" s="33"/>
      <c r="P500" s="194"/>
      <c r="Q500" s="193"/>
      <c r="R500" s="194"/>
      <c r="S500" s="194"/>
      <c r="T500" s="193"/>
      <c r="U500" s="194"/>
      <c r="V500" s="194"/>
      <c r="W500" s="193"/>
      <c r="X500" s="194"/>
    </row>
    <row r="501" spans="1:28" ht="12" customHeight="1" x14ac:dyDescent="0.25">
      <c r="A501" s="183"/>
      <c r="B501" s="365"/>
      <c r="C501" s="361"/>
      <c r="D501" s="184">
        <v>3</v>
      </c>
      <c r="E501" s="185" t="s">
        <v>41</v>
      </c>
      <c r="F501" s="1">
        <v>27</v>
      </c>
      <c r="G501" s="2">
        <v>31.981270894162677</v>
      </c>
      <c r="H501" s="186">
        <v>1312</v>
      </c>
      <c r="I501" s="187">
        <v>29.790324676476239</v>
      </c>
      <c r="J501" s="186">
        <v>5126</v>
      </c>
      <c r="K501" s="187">
        <v>32.616623362481015</v>
      </c>
      <c r="L501" s="186">
        <v>59251</v>
      </c>
      <c r="M501" s="187">
        <v>32.638163678222668</v>
      </c>
      <c r="N501" s="188"/>
      <c r="O501" s="31">
        <v>2.7364182569101607</v>
      </c>
      <c r="P501" s="195">
        <v>2.4696988249374683</v>
      </c>
      <c r="Q501" s="196" t="s">
        <v>354</v>
      </c>
      <c r="R501" s="197">
        <v>0.26770311883656778</v>
      </c>
      <c r="S501" s="195">
        <v>2.6343571670102426</v>
      </c>
      <c r="T501" s="196" t="s">
        <v>357</v>
      </c>
      <c r="U501" s="197">
        <v>0.10451375073335663</v>
      </c>
      <c r="V501" s="195">
        <v>2.6177624640971948</v>
      </c>
      <c r="W501" s="196" t="s">
        <v>357</v>
      </c>
      <c r="X501" s="197">
        <v>0.12096418291412324</v>
      </c>
    </row>
    <row r="502" spans="1:28" ht="12" customHeight="1" x14ac:dyDescent="0.25">
      <c r="A502" s="183"/>
      <c r="B502" s="365"/>
      <c r="C502" s="361"/>
      <c r="D502" s="184">
        <v>4</v>
      </c>
      <c r="E502" s="185" t="s">
        <v>54</v>
      </c>
      <c r="F502" s="1">
        <v>22</v>
      </c>
      <c r="G502" s="2">
        <v>26.814167192981863</v>
      </c>
      <c r="H502" s="186">
        <v>798</v>
      </c>
      <c r="I502" s="187">
        <v>18.119392723548245</v>
      </c>
      <c r="J502" s="186">
        <v>3410</v>
      </c>
      <c r="K502" s="187">
        <v>22.295574258746942</v>
      </c>
      <c r="L502" s="186">
        <v>39884</v>
      </c>
      <c r="M502" s="187">
        <v>21.813478531932752</v>
      </c>
      <c r="N502" s="188"/>
      <c r="O502" s="32"/>
      <c r="P502" s="198" t="s">
        <v>275</v>
      </c>
      <c r="Q502" s="199"/>
      <c r="R502" s="199"/>
      <c r="S502" s="198" t="s">
        <v>359</v>
      </c>
      <c r="T502" s="199"/>
      <c r="U502" s="199"/>
      <c r="V502" s="198" t="s">
        <v>359</v>
      </c>
      <c r="W502" s="200"/>
      <c r="X502" s="200"/>
      <c r="Z502" s="157">
        <v>4</v>
      </c>
      <c r="AA502" s="157">
        <v>3</v>
      </c>
      <c r="AB502" s="157">
        <v>3</v>
      </c>
    </row>
    <row r="503" spans="1:28" ht="12" customHeight="1" x14ac:dyDescent="0.25">
      <c r="A503" s="183"/>
      <c r="B503" s="375"/>
      <c r="C503" s="376"/>
      <c r="D503" s="279"/>
      <c r="E503" s="280" t="s">
        <v>4</v>
      </c>
      <c r="F503" s="17">
        <v>85</v>
      </c>
      <c r="G503" s="18">
        <v>100</v>
      </c>
      <c r="H503" s="269">
        <v>4349</v>
      </c>
      <c r="I503" s="270">
        <v>100</v>
      </c>
      <c r="J503" s="269">
        <v>15433</v>
      </c>
      <c r="K503" s="270">
        <v>100</v>
      </c>
      <c r="L503" s="269">
        <v>178887</v>
      </c>
      <c r="M503" s="270">
        <v>100</v>
      </c>
      <c r="N503" s="188"/>
      <c r="O503" s="37"/>
      <c r="P503" s="245"/>
      <c r="Q503" s="220"/>
      <c r="R503" s="245"/>
      <c r="S503" s="245"/>
      <c r="T503" s="220"/>
      <c r="U503" s="245"/>
      <c r="V503" s="245"/>
      <c r="W503" s="220"/>
      <c r="X503" s="245"/>
    </row>
    <row r="504" spans="1:28" ht="12" customHeight="1" x14ac:dyDescent="0.25">
      <c r="A504" s="183" t="s">
        <v>17</v>
      </c>
      <c r="B504" s="357" t="s">
        <v>155</v>
      </c>
      <c r="C504" s="360" t="s">
        <v>165</v>
      </c>
      <c r="D504" s="184">
        <v>1</v>
      </c>
      <c r="E504" s="185" t="s">
        <v>39</v>
      </c>
      <c r="F504" s="1">
        <v>8</v>
      </c>
      <c r="G504" s="2">
        <v>10.183885165185815</v>
      </c>
      <c r="H504" s="186">
        <v>347</v>
      </c>
      <c r="I504" s="187">
        <v>8.4576476754376593</v>
      </c>
      <c r="J504" s="186">
        <v>1020</v>
      </c>
      <c r="K504" s="187">
        <v>7.2827606805972724</v>
      </c>
      <c r="L504" s="186">
        <v>12085</v>
      </c>
      <c r="M504" s="187">
        <v>7.5055907252250806</v>
      </c>
      <c r="N504" s="188"/>
      <c r="O504" s="32"/>
      <c r="P504" s="189"/>
      <c r="Q504" s="190"/>
      <c r="R504" s="189"/>
      <c r="S504" s="189"/>
      <c r="T504" s="190"/>
      <c r="U504" s="189"/>
      <c r="V504" s="189"/>
      <c r="W504" s="190"/>
      <c r="X504" s="189"/>
    </row>
    <row r="505" spans="1:28" ht="12" customHeight="1" x14ac:dyDescent="0.25">
      <c r="A505" s="183"/>
      <c r="B505" s="365"/>
      <c r="C505" s="361"/>
      <c r="D505" s="184">
        <v>2</v>
      </c>
      <c r="E505" s="185" t="s">
        <v>40</v>
      </c>
      <c r="F505" s="1">
        <v>24</v>
      </c>
      <c r="G505" s="2">
        <v>28.109663147243687</v>
      </c>
      <c r="H505" s="186">
        <v>1264</v>
      </c>
      <c r="I505" s="187">
        <v>29.703202755129425</v>
      </c>
      <c r="J505" s="186">
        <v>4112</v>
      </c>
      <c r="K505" s="187">
        <v>27.006898524864486</v>
      </c>
      <c r="L505" s="186">
        <v>47372</v>
      </c>
      <c r="M505" s="187">
        <v>27.074549271971616</v>
      </c>
      <c r="N505" s="188"/>
      <c r="O505" s="33"/>
      <c r="P505" s="194"/>
      <c r="Q505" s="193"/>
      <c r="R505" s="194"/>
      <c r="S505" s="194"/>
      <c r="T505" s="193"/>
      <c r="U505" s="194"/>
      <c r="V505" s="194"/>
      <c r="W505" s="193"/>
      <c r="X505" s="194"/>
    </row>
    <row r="506" spans="1:28" ht="12" customHeight="1" x14ac:dyDescent="0.25">
      <c r="A506" s="183"/>
      <c r="B506" s="365"/>
      <c r="C506" s="361"/>
      <c r="D506" s="184">
        <v>3</v>
      </c>
      <c r="E506" s="185" t="s">
        <v>41</v>
      </c>
      <c r="F506" s="1">
        <v>27</v>
      </c>
      <c r="G506" s="2">
        <v>31.694977464891178</v>
      </c>
      <c r="H506" s="186">
        <v>1707</v>
      </c>
      <c r="I506" s="187">
        <v>38.579613023934961</v>
      </c>
      <c r="J506" s="186">
        <v>6156</v>
      </c>
      <c r="K506" s="187">
        <v>39.362416538453751</v>
      </c>
      <c r="L506" s="186">
        <v>70475</v>
      </c>
      <c r="M506" s="187">
        <v>38.868969523011373</v>
      </c>
      <c r="N506" s="188"/>
      <c r="O506" s="31">
        <v>2.8153404074506394</v>
      </c>
      <c r="P506" s="195">
        <v>2.7664103843949284</v>
      </c>
      <c r="Q506" s="196" t="s">
        <v>357</v>
      </c>
      <c r="R506" s="197">
        <v>5.4158729356147892E-2</v>
      </c>
      <c r="S506" s="195">
        <v>2.8477550437003156</v>
      </c>
      <c r="T506" s="196" t="s">
        <v>357</v>
      </c>
      <c r="U506" s="197">
        <v>-3.6171302222528727E-2</v>
      </c>
      <c r="V506" s="195">
        <v>2.8446515975728328</v>
      </c>
      <c r="W506" s="196" t="s">
        <v>357</v>
      </c>
      <c r="X506" s="197">
        <v>-3.2518964121449022E-2</v>
      </c>
    </row>
    <row r="507" spans="1:28" ht="12" customHeight="1" x14ac:dyDescent="0.25">
      <c r="A507" s="183"/>
      <c r="B507" s="365"/>
      <c r="C507" s="361"/>
      <c r="D507" s="184">
        <v>4</v>
      </c>
      <c r="E507" s="185" t="s">
        <v>54</v>
      </c>
      <c r="F507" s="1">
        <v>26</v>
      </c>
      <c r="G507" s="2">
        <v>30.011474222679269</v>
      </c>
      <c r="H507" s="186">
        <v>1029</v>
      </c>
      <c r="I507" s="187">
        <v>23.259536545498545</v>
      </c>
      <c r="J507" s="186">
        <v>4128</v>
      </c>
      <c r="K507" s="187">
        <v>26.347924256085676</v>
      </c>
      <c r="L507" s="186">
        <v>48547</v>
      </c>
      <c r="M507" s="187">
        <v>26.55089047976621</v>
      </c>
      <c r="N507" s="188"/>
      <c r="O507" s="32"/>
      <c r="P507" s="198" t="s">
        <v>359</v>
      </c>
      <c r="Q507" s="199"/>
      <c r="R507" s="199"/>
      <c r="S507" s="198" t="s">
        <v>359</v>
      </c>
      <c r="T507" s="199"/>
      <c r="U507" s="199"/>
      <c r="V507" s="198" t="s">
        <v>359</v>
      </c>
      <c r="W507" s="200"/>
      <c r="X507" s="200"/>
      <c r="Z507" s="157">
        <v>3</v>
      </c>
      <c r="AA507" s="157">
        <v>3</v>
      </c>
      <c r="AB507" s="157">
        <v>3</v>
      </c>
    </row>
    <row r="508" spans="1:28" ht="12" customHeight="1" x14ac:dyDescent="0.25">
      <c r="A508" s="111"/>
      <c r="B508" s="366"/>
      <c r="C508" s="364"/>
      <c r="D508" s="201"/>
      <c r="E508" s="202" t="s">
        <v>4</v>
      </c>
      <c r="F508" s="3">
        <v>85</v>
      </c>
      <c r="G508" s="4">
        <v>100</v>
      </c>
      <c r="H508" s="203">
        <v>4347</v>
      </c>
      <c r="I508" s="204">
        <v>100</v>
      </c>
      <c r="J508" s="203">
        <v>15416</v>
      </c>
      <c r="K508" s="204">
        <v>100</v>
      </c>
      <c r="L508" s="203">
        <v>178479</v>
      </c>
      <c r="M508" s="204">
        <v>100</v>
      </c>
      <c r="N508" s="188"/>
      <c r="O508" s="37"/>
      <c r="P508" s="245"/>
      <c r="Q508" s="220"/>
      <c r="R508" s="245"/>
      <c r="S508" s="245"/>
      <c r="T508" s="220"/>
      <c r="U508" s="245"/>
      <c r="V508" s="245"/>
      <c r="W508" s="220"/>
      <c r="X508" s="245"/>
    </row>
    <row r="509" spans="1:28" ht="12" customHeight="1" x14ac:dyDescent="0.25">
      <c r="A509" s="183" t="s">
        <v>18</v>
      </c>
      <c r="B509" s="369" t="s">
        <v>156</v>
      </c>
      <c r="C509" s="370" t="s">
        <v>166</v>
      </c>
      <c r="D509" s="221">
        <v>1</v>
      </c>
      <c r="E509" s="222" t="s">
        <v>39</v>
      </c>
      <c r="F509" s="7">
        <v>15</v>
      </c>
      <c r="G509" s="8">
        <v>17.505365108442973</v>
      </c>
      <c r="H509" s="223">
        <v>652</v>
      </c>
      <c r="I509" s="224">
        <v>16.105475148709136</v>
      </c>
      <c r="J509" s="223">
        <v>1776</v>
      </c>
      <c r="K509" s="224">
        <v>12.664386950611151</v>
      </c>
      <c r="L509" s="223">
        <v>21006</v>
      </c>
      <c r="M509" s="224">
        <v>13.101093810245635</v>
      </c>
      <c r="N509" s="188"/>
      <c r="O509" s="38"/>
      <c r="P509" s="246"/>
      <c r="Q509" s="247"/>
      <c r="R509" s="246"/>
      <c r="S509" s="246"/>
      <c r="T509" s="247"/>
      <c r="U509" s="246"/>
      <c r="V509" s="246"/>
      <c r="W509" s="247"/>
      <c r="X509" s="246"/>
    </row>
    <row r="510" spans="1:28" ht="12" customHeight="1" x14ac:dyDescent="0.25">
      <c r="A510" s="183"/>
      <c r="B510" s="365"/>
      <c r="C510" s="361"/>
      <c r="D510" s="184">
        <v>2</v>
      </c>
      <c r="E510" s="185" t="s">
        <v>40</v>
      </c>
      <c r="F510" s="1">
        <v>24</v>
      </c>
      <c r="G510" s="2">
        <v>27.739181329091934</v>
      </c>
      <c r="H510" s="186">
        <v>1292</v>
      </c>
      <c r="I510" s="187">
        <v>29.393196072371065</v>
      </c>
      <c r="J510" s="186">
        <v>4432</v>
      </c>
      <c r="K510" s="187">
        <v>28.784521473093726</v>
      </c>
      <c r="L510" s="186">
        <v>49060</v>
      </c>
      <c r="M510" s="187">
        <v>27.936775109118113</v>
      </c>
      <c r="N510" s="188"/>
      <c r="O510" s="33"/>
      <c r="P510" s="194"/>
      <c r="Q510" s="193"/>
      <c r="R510" s="194"/>
      <c r="S510" s="194"/>
      <c r="T510" s="193"/>
      <c r="U510" s="194"/>
      <c r="V510" s="194"/>
      <c r="W510" s="193"/>
      <c r="X510" s="194"/>
    </row>
    <row r="511" spans="1:28" ht="12" customHeight="1" x14ac:dyDescent="0.25">
      <c r="A511" s="183"/>
      <c r="B511" s="365"/>
      <c r="C511" s="361"/>
      <c r="D511" s="184">
        <v>3</v>
      </c>
      <c r="E511" s="185" t="s">
        <v>41</v>
      </c>
      <c r="F511" s="1">
        <v>26</v>
      </c>
      <c r="G511" s="2">
        <v>31.19037620239602</v>
      </c>
      <c r="H511" s="186">
        <v>1471</v>
      </c>
      <c r="I511" s="187">
        <v>33.777665900867873</v>
      </c>
      <c r="J511" s="186">
        <v>5342</v>
      </c>
      <c r="K511" s="187">
        <v>33.834933550568245</v>
      </c>
      <c r="L511" s="186">
        <v>62298</v>
      </c>
      <c r="M511" s="187">
        <v>34.276688624472143</v>
      </c>
      <c r="N511" s="188"/>
      <c r="O511" s="31">
        <v>2.6081516581409123</v>
      </c>
      <c r="P511" s="195">
        <v>2.591195165082635</v>
      </c>
      <c r="Q511" s="196" t="s">
        <v>357</v>
      </c>
      <c r="R511" s="197">
        <v>1.7127464666423672E-2</v>
      </c>
      <c r="S511" s="195">
        <v>2.7060286265141587</v>
      </c>
      <c r="T511" s="196" t="s">
        <v>357</v>
      </c>
      <c r="U511" s="197">
        <v>-0.10009394752750436</v>
      </c>
      <c r="V511" s="195">
        <v>2.7054647972646477</v>
      </c>
      <c r="W511" s="196" t="s">
        <v>357</v>
      </c>
      <c r="X511" s="197">
        <v>-9.9134718282152742E-2</v>
      </c>
    </row>
    <row r="512" spans="1:28" ht="12" customHeight="1" x14ac:dyDescent="0.25">
      <c r="A512" s="183"/>
      <c r="B512" s="365"/>
      <c r="C512" s="361"/>
      <c r="D512" s="184">
        <v>4</v>
      </c>
      <c r="E512" s="185" t="s">
        <v>54</v>
      </c>
      <c r="F512" s="1">
        <v>20</v>
      </c>
      <c r="G512" s="2">
        <v>23.56507736006904</v>
      </c>
      <c r="H512" s="186">
        <v>929</v>
      </c>
      <c r="I512" s="187">
        <v>20.723662878052597</v>
      </c>
      <c r="J512" s="186">
        <v>3861</v>
      </c>
      <c r="K512" s="187">
        <v>24.716158025727804</v>
      </c>
      <c r="L512" s="186">
        <v>46251</v>
      </c>
      <c r="M512" s="187">
        <v>24.685442456138698</v>
      </c>
      <c r="N512" s="188"/>
      <c r="O512" s="32"/>
      <c r="P512" s="198" t="s">
        <v>359</v>
      </c>
      <c r="Q512" s="199"/>
      <c r="R512" s="199"/>
      <c r="S512" s="198" t="s">
        <v>359</v>
      </c>
      <c r="T512" s="199"/>
      <c r="U512" s="199"/>
      <c r="V512" s="198" t="s">
        <v>359</v>
      </c>
      <c r="W512" s="200"/>
      <c r="X512" s="200"/>
      <c r="Z512" s="157">
        <v>3</v>
      </c>
      <c r="AA512" s="157">
        <v>3</v>
      </c>
      <c r="AB512" s="157">
        <v>3</v>
      </c>
    </row>
    <row r="513" spans="1:28" ht="12" customHeight="1" x14ac:dyDescent="0.25">
      <c r="A513" s="183"/>
      <c r="B513" s="366"/>
      <c r="C513" s="364"/>
      <c r="D513" s="201"/>
      <c r="E513" s="202" t="s">
        <v>4</v>
      </c>
      <c r="F513" s="3">
        <v>85</v>
      </c>
      <c r="G513" s="4">
        <v>100</v>
      </c>
      <c r="H513" s="203">
        <v>4344</v>
      </c>
      <c r="I513" s="204">
        <v>100</v>
      </c>
      <c r="J513" s="203">
        <v>15411</v>
      </c>
      <c r="K513" s="204">
        <v>100</v>
      </c>
      <c r="L513" s="203">
        <v>178615</v>
      </c>
      <c r="M513" s="204">
        <v>100</v>
      </c>
      <c r="N513" s="188"/>
      <c r="O513" s="37"/>
      <c r="P513" s="245"/>
      <c r="Q513" s="220"/>
      <c r="R513" s="245"/>
      <c r="S513" s="245"/>
      <c r="T513" s="220"/>
      <c r="U513" s="245"/>
      <c r="V513" s="245"/>
      <c r="W513" s="220"/>
      <c r="X513" s="245"/>
    </row>
    <row r="514" spans="1:28" ht="12" customHeight="1" x14ac:dyDescent="0.25">
      <c r="A514" s="183" t="s">
        <v>19</v>
      </c>
      <c r="B514" s="357" t="s">
        <v>157</v>
      </c>
      <c r="C514" s="360" t="s">
        <v>167</v>
      </c>
      <c r="D514" s="184">
        <v>1</v>
      </c>
      <c r="E514" s="185" t="s">
        <v>39</v>
      </c>
      <c r="F514" s="1">
        <v>6</v>
      </c>
      <c r="G514" s="2">
        <v>8.1978857008699872</v>
      </c>
      <c r="H514" s="186">
        <v>443</v>
      </c>
      <c r="I514" s="187">
        <v>11.17445631555619</v>
      </c>
      <c r="J514" s="186">
        <v>1713</v>
      </c>
      <c r="K514" s="187">
        <v>11.625911021933417</v>
      </c>
      <c r="L514" s="186">
        <v>19084</v>
      </c>
      <c r="M514" s="187">
        <v>11.267337189849577</v>
      </c>
      <c r="N514" s="188"/>
      <c r="O514" s="32"/>
      <c r="P514" s="189"/>
      <c r="Q514" s="190"/>
      <c r="R514" s="189"/>
      <c r="S514" s="189"/>
      <c r="T514" s="190"/>
      <c r="U514" s="189"/>
      <c r="V514" s="189"/>
      <c r="W514" s="190"/>
      <c r="X514" s="189"/>
    </row>
    <row r="515" spans="1:28" ht="12" customHeight="1" x14ac:dyDescent="0.25">
      <c r="A515" s="183"/>
      <c r="B515" s="365"/>
      <c r="C515" s="361"/>
      <c r="D515" s="184">
        <v>2</v>
      </c>
      <c r="E515" s="185" t="s">
        <v>40</v>
      </c>
      <c r="F515" s="1">
        <v>27</v>
      </c>
      <c r="G515" s="2">
        <v>31.577060813380175</v>
      </c>
      <c r="H515" s="186">
        <v>1272</v>
      </c>
      <c r="I515" s="187">
        <v>29.131535905931067</v>
      </c>
      <c r="J515" s="186">
        <v>4526</v>
      </c>
      <c r="K515" s="187">
        <v>29.321195814749146</v>
      </c>
      <c r="L515" s="186">
        <v>50388</v>
      </c>
      <c r="M515" s="187">
        <v>28.269668945272052</v>
      </c>
      <c r="N515" s="188"/>
      <c r="O515" s="33"/>
      <c r="P515" s="194"/>
      <c r="Q515" s="193"/>
      <c r="R515" s="194"/>
      <c r="S515" s="194"/>
      <c r="T515" s="193"/>
      <c r="U515" s="194"/>
      <c r="V515" s="194"/>
      <c r="W515" s="193"/>
      <c r="X515" s="194"/>
    </row>
    <row r="516" spans="1:28" ht="12" customHeight="1" x14ac:dyDescent="0.25">
      <c r="A516" s="183"/>
      <c r="B516" s="365"/>
      <c r="C516" s="361"/>
      <c r="D516" s="184">
        <v>3</v>
      </c>
      <c r="E516" s="185" t="s">
        <v>41</v>
      </c>
      <c r="F516" s="1">
        <v>23</v>
      </c>
      <c r="G516" s="2">
        <v>26.746181596934026</v>
      </c>
      <c r="H516" s="186">
        <v>1511</v>
      </c>
      <c r="I516" s="187">
        <v>34.030102373851065</v>
      </c>
      <c r="J516" s="186">
        <v>5250</v>
      </c>
      <c r="K516" s="187">
        <v>33.320892138720197</v>
      </c>
      <c r="L516" s="186">
        <v>61795</v>
      </c>
      <c r="M516" s="187">
        <v>34.203467871781292</v>
      </c>
      <c r="N516" s="188"/>
      <c r="O516" s="31">
        <v>2.855060396736957</v>
      </c>
      <c r="P516" s="195">
        <v>2.7418345686761842</v>
      </c>
      <c r="Q516" s="196" t="s">
        <v>357</v>
      </c>
      <c r="R516" s="197">
        <v>0.11746059947648518</v>
      </c>
      <c r="S516" s="195">
        <v>2.7315898316598557</v>
      </c>
      <c r="T516" s="196" t="s">
        <v>357</v>
      </c>
      <c r="U516" s="197">
        <v>0.12709235155047835</v>
      </c>
      <c r="V516" s="195">
        <v>2.7545518266803137</v>
      </c>
      <c r="W516" s="196" t="s">
        <v>357</v>
      </c>
      <c r="X516" s="197">
        <v>0.10390085031934809</v>
      </c>
    </row>
    <row r="517" spans="1:28" ht="12" customHeight="1" x14ac:dyDescent="0.25">
      <c r="A517" s="183"/>
      <c r="B517" s="365"/>
      <c r="C517" s="361"/>
      <c r="D517" s="184">
        <v>4</v>
      </c>
      <c r="E517" s="185" t="s">
        <v>54</v>
      </c>
      <c r="F517" s="1">
        <v>29</v>
      </c>
      <c r="G517" s="2">
        <v>33.478871888815753</v>
      </c>
      <c r="H517" s="186">
        <v>1128</v>
      </c>
      <c r="I517" s="187">
        <v>25.663905404662263</v>
      </c>
      <c r="J517" s="186">
        <v>3943</v>
      </c>
      <c r="K517" s="187">
        <v>25.732001024598294</v>
      </c>
      <c r="L517" s="186">
        <v>47509</v>
      </c>
      <c r="M517" s="187">
        <v>26.259525993071804</v>
      </c>
      <c r="N517" s="188"/>
      <c r="O517" s="32"/>
      <c r="P517" s="198" t="s">
        <v>359</v>
      </c>
      <c r="Q517" s="199"/>
      <c r="R517" s="199"/>
      <c r="S517" s="198" t="s">
        <v>359</v>
      </c>
      <c r="T517" s="199"/>
      <c r="U517" s="199"/>
      <c r="V517" s="198" t="s">
        <v>359</v>
      </c>
      <c r="W517" s="200"/>
      <c r="X517" s="200"/>
      <c r="Z517" s="157">
        <v>3</v>
      </c>
      <c r="AA517" s="157">
        <v>3</v>
      </c>
      <c r="AB517" s="157">
        <v>3</v>
      </c>
    </row>
    <row r="518" spans="1:28" ht="12" customHeight="1" x14ac:dyDescent="0.25">
      <c r="A518" s="183"/>
      <c r="B518" s="366"/>
      <c r="C518" s="364"/>
      <c r="D518" s="201"/>
      <c r="E518" s="202" t="s">
        <v>4</v>
      </c>
      <c r="F518" s="3">
        <v>85</v>
      </c>
      <c r="G518" s="4">
        <v>100</v>
      </c>
      <c r="H518" s="203">
        <v>4354</v>
      </c>
      <c r="I518" s="204">
        <v>100</v>
      </c>
      <c r="J518" s="203">
        <v>15432</v>
      </c>
      <c r="K518" s="204">
        <v>100</v>
      </c>
      <c r="L518" s="203">
        <v>178776</v>
      </c>
      <c r="M518" s="204">
        <v>100</v>
      </c>
      <c r="N518" s="188"/>
      <c r="O518" s="37"/>
      <c r="P518" s="245"/>
      <c r="Q518" s="220"/>
      <c r="R518" s="245"/>
      <c r="S518" s="245"/>
      <c r="T518" s="220"/>
      <c r="U518" s="245"/>
      <c r="V518" s="245"/>
      <c r="W518" s="220"/>
      <c r="X518" s="245"/>
    </row>
    <row r="519" spans="1:28" ht="12" customHeight="1" x14ac:dyDescent="0.25">
      <c r="A519" s="183" t="s">
        <v>20</v>
      </c>
      <c r="B519" s="357" t="s">
        <v>158</v>
      </c>
      <c r="C519" s="360" t="s">
        <v>168</v>
      </c>
      <c r="D519" s="184">
        <v>1</v>
      </c>
      <c r="E519" s="185" t="s">
        <v>39</v>
      </c>
      <c r="F519" s="1">
        <v>9</v>
      </c>
      <c r="G519" s="2">
        <v>10.570569776169986</v>
      </c>
      <c r="H519" s="186">
        <v>654</v>
      </c>
      <c r="I519" s="187">
        <v>15.78087402527307</v>
      </c>
      <c r="J519" s="186">
        <v>1997</v>
      </c>
      <c r="K519" s="187">
        <v>13.496995000761954</v>
      </c>
      <c r="L519" s="186">
        <v>22037</v>
      </c>
      <c r="M519" s="187">
        <v>13.004458777030806</v>
      </c>
      <c r="N519" s="188"/>
      <c r="O519" s="32"/>
      <c r="P519" s="189"/>
      <c r="Q519" s="190"/>
      <c r="R519" s="189"/>
      <c r="S519" s="189"/>
      <c r="T519" s="190"/>
      <c r="U519" s="189"/>
      <c r="V519" s="189"/>
      <c r="W519" s="190"/>
      <c r="X519" s="189"/>
    </row>
    <row r="520" spans="1:28" ht="12" customHeight="1" x14ac:dyDescent="0.25">
      <c r="A520" s="183"/>
      <c r="B520" s="365"/>
      <c r="C520" s="361"/>
      <c r="D520" s="184">
        <v>2</v>
      </c>
      <c r="E520" s="185" t="s">
        <v>40</v>
      </c>
      <c r="F520" s="1">
        <v>34</v>
      </c>
      <c r="G520" s="2">
        <v>39.622772529322077</v>
      </c>
      <c r="H520" s="186">
        <v>1478</v>
      </c>
      <c r="I520" s="187">
        <v>34.115171249290448</v>
      </c>
      <c r="J520" s="186">
        <v>5193</v>
      </c>
      <c r="K520" s="187">
        <v>33.65551594175043</v>
      </c>
      <c r="L520" s="186">
        <v>58210</v>
      </c>
      <c r="M520" s="187">
        <v>32.666972048800424</v>
      </c>
      <c r="N520" s="188"/>
      <c r="O520" s="33"/>
      <c r="P520" s="194"/>
      <c r="Q520" s="193"/>
      <c r="R520" s="194"/>
      <c r="S520" s="194"/>
      <c r="T520" s="193"/>
      <c r="U520" s="194"/>
      <c r="V520" s="194"/>
      <c r="W520" s="193"/>
      <c r="X520" s="194"/>
    </row>
    <row r="521" spans="1:28" ht="12" customHeight="1" x14ac:dyDescent="0.25">
      <c r="A521" s="183"/>
      <c r="B521" s="365"/>
      <c r="C521" s="361"/>
      <c r="D521" s="184">
        <v>3</v>
      </c>
      <c r="E521" s="185" t="s">
        <v>41</v>
      </c>
      <c r="F521" s="1">
        <v>20</v>
      </c>
      <c r="G521" s="2">
        <v>23.27878393079753</v>
      </c>
      <c r="H521" s="186">
        <v>1392</v>
      </c>
      <c r="I521" s="187">
        <v>31.240165725719947</v>
      </c>
      <c r="J521" s="186">
        <v>5107</v>
      </c>
      <c r="K521" s="187">
        <v>32.561587216460822</v>
      </c>
      <c r="L521" s="186">
        <v>60801</v>
      </c>
      <c r="M521" s="187">
        <v>33.510625743338124</v>
      </c>
      <c r="N521" s="188"/>
      <c r="O521" s="31">
        <v>2.6576396168204832</v>
      </c>
      <c r="P521" s="195">
        <v>2.5318686969988198</v>
      </c>
      <c r="Q521" s="196" t="s">
        <v>357</v>
      </c>
      <c r="R521" s="197">
        <v>0.1295350456311618</v>
      </c>
      <c r="S521" s="195">
        <v>2.5963639589775651</v>
      </c>
      <c r="T521" s="196" t="s">
        <v>357</v>
      </c>
      <c r="U521" s="197">
        <v>6.3990161999596534E-2</v>
      </c>
      <c r="V521" s="195">
        <v>2.6214205382786275</v>
      </c>
      <c r="W521" s="196" t="s">
        <v>357</v>
      </c>
      <c r="X521" s="197">
        <v>3.7931405811301819E-2</v>
      </c>
    </row>
    <row r="522" spans="1:28" ht="12" customHeight="1" x14ac:dyDescent="0.25">
      <c r="A522" s="183"/>
      <c r="B522" s="365"/>
      <c r="C522" s="361"/>
      <c r="D522" s="184">
        <v>4</v>
      </c>
      <c r="E522" s="185" t="s">
        <v>54</v>
      </c>
      <c r="F522" s="1">
        <v>22</v>
      </c>
      <c r="G522" s="2">
        <v>26.527873763710364</v>
      </c>
      <c r="H522" s="186">
        <v>819</v>
      </c>
      <c r="I522" s="187">
        <v>18.863788999717368</v>
      </c>
      <c r="J522" s="186">
        <v>3109</v>
      </c>
      <c r="K522" s="187">
        <v>20.285901841027822</v>
      </c>
      <c r="L522" s="186">
        <v>37520</v>
      </c>
      <c r="M522" s="187">
        <v>20.817943430803616</v>
      </c>
      <c r="N522" s="188"/>
      <c r="O522" s="32"/>
      <c r="P522" s="198" t="s">
        <v>359</v>
      </c>
      <c r="Q522" s="199"/>
      <c r="R522" s="199"/>
      <c r="S522" s="198" t="s">
        <v>359</v>
      </c>
      <c r="T522" s="199"/>
      <c r="U522" s="199"/>
      <c r="V522" s="198" t="s">
        <v>359</v>
      </c>
      <c r="W522" s="200"/>
      <c r="X522" s="200"/>
      <c r="Z522" s="157">
        <v>3</v>
      </c>
      <c r="AA522" s="157">
        <v>3</v>
      </c>
      <c r="AB522" s="157">
        <v>3</v>
      </c>
    </row>
    <row r="523" spans="1:28" ht="12" customHeight="1" x14ac:dyDescent="0.25">
      <c r="A523" s="183"/>
      <c r="B523" s="366"/>
      <c r="C523" s="364"/>
      <c r="D523" s="201"/>
      <c r="E523" s="202" t="s">
        <v>4</v>
      </c>
      <c r="F523" s="3">
        <v>85</v>
      </c>
      <c r="G523" s="4">
        <v>100</v>
      </c>
      <c r="H523" s="203">
        <v>4343</v>
      </c>
      <c r="I523" s="204">
        <v>100</v>
      </c>
      <c r="J523" s="203">
        <v>15406</v>
      </c>
      <c r="K523" s="204">
        <v>100</v>
      </c>
      <c r="L523" s="203">
        <v>178568</v>
      </c>
      <c r="M523" s="204">
        <v>100</v>
      </c>
      <c r="N523" s="188"/>
      <c r="O523" s="37"/>
      <c r="P523" s="245"/>
      <c r="Q523" s="220"/>
      <c r="R523" s="245"/>
      <c r="S523" s="245"/>
      <c r="T523" s="220"/>
      <c r="U523" s="245"/>
      <c r="V523" s="245"/>
      <c r="W523" s="220"/>
      <c r="X523" s="245"/>
    </row>
    <row r="524" spans="1:28" ht="12" customHeight="1" x14ac:dyDescent="0.25">
      <c r="A524" s="183" t="s">
        <v>149</v>
      </c>
      <c r="B524" s="357" t="s">
        <v>159</v>
      </c>
      <c r="C524" s="360" t="s">
        <v>169</v>
      </c>
      <c r="D524" s="184">
        <v>1</v>
      </c>
      <c r="E524" s="185" t="s">
        <v>39</v>
      </c>
      <c r="F524" s="1">
        <v>10</v>
      </c>
      <c r="G524" s="2">
        <v>13.000664617709868</v>
      </c>
      <c r="H524" s="186">
        <v>645</v>
      </c>
      <c r="I524" s="187">
        <v>15.785383999618386</v>
      </c>
      <c r="J524" s="186">
        <v>2005</v>
      </c>
      <c r="K524" s="187">
        <v>13.387519582658431</v>
      </c>
      <c r="L524" s="186">
        <v>23248</v>
      </c>
      <c r="M524" s="187">
        <v>13.811151839439228</v>
      </c>
      <c r="N524" s="188"/>
      <c r="O524" s="32"/>
      <c r="P524" s="189"/>
      <c r="Q524" s="190"/>
      <c r="R524" s="189"/>
      <c r="S524" s="189"/>
      <c r="T524" s="190"/>
      <c r="U524" s="189"/>
      <c r="V524" s="189"/>
      <c r="W524" s="190"/>
      <c r="X524" s="189"/>
    </row>
    <row r="525" spans="1:28" ht="12" customHeight="1" x14ac:dyDescent="0.25">
      <c r="A525" s="183"/>
      <c r="B525" s="365"/>
      <c r="C525" s="361"/>
      <c r="D525" s="184">
        <v>2</v>
      </c>
      <c r="E525" s="185" t="s">
        <v>40</v>
      </c>
      <c r="F525" s="1">
        <v>31</v>
      </c>
      <c r="G525" s="2">
        <v>35.685180374547478</v>
      </c>
      <c r="H525" s="186">
        <v>1465</v>
      </c>
      <c r="I525" s="187">
        <v>33.691305542959313</v>
      </c>
      <c r="J525" s="186">
        <v>4978</v>
      </c>
      <c r="K525" s="187">
        <v>32.360906026990293</v>
      </c>
      <c r="L525" s="186">
        <v>56163</v>
      </c>
      <c r="M525" s="187">
        <v>31.700180369463936</v>
      </c>
      <c r="N525" s="188"/>
      <c r="O525" s="33"/>
      <c r="P525" s="194"/>
      <c r="Q525" s="193"/>
      <c r="R525" s="194"/>
      <c r="S525" s="194"/>
      <c r="T525" s="193"/>
      <c r="U525" s="194"/>
      <c r="V525" s="194"/>
      <c r="W525" s="193"/>
      <c r="X525" s="194"/>
    </row>
    <row r="526" spans="1:28" ht="12" customHeight="1" x14ac:dyDescent="0.25">
      <c r="A526" s="183"/>
      <c r="B526" s="365"/>
      <c r="C526" s="361"/>
      <c r="D526" s="184">
        <v>3</v>
      </c>
      <c r="E526" s="185" t="s">
        <v>41</v>
      </c>
      <c r="F526" s="1">
        <v>20</v>
      </c>
      <c r="G526" s="2">
        <v>23.75046810003677</v>
      </c>
      <c r="H526" s="186">
        <v>1403</v>
      </c>
      <c r="I526" s="187">
        <v>31.942565906782132</v>
      </c>
      <c r="J526" s="186">
        <v>5118</v>
      </c>
      <c r="K526" s="187">
        <v>32.877147260744501</v>
      </c>
      <c r="L526" s="186">
        <v>59530</v>
      </c>
      <c r="M526" s="187">
        <v>32.991918872326096</v>
      </c>
      <c r="N526" s="188"/>
      <c r="O526" s="31">
        <v>2.6587717729773868</v>
      </c>
      <c r="P526" s="195">
        <v>2.5331867100844616</v>
      </c>
      <c r="Q526" s="196" t="s">
        <v>357</v>
      </c>
      <c r="R526" s="197">
        <v>0.12964324975676897</v>
      </c>
      <c r="S526" s="195">
        <v>2.6223848193730346</v>
      </c>
      <c r="T526" s="196" t="s">
        <v>357</v>
      </c>
      <c r="U526" s="197">
        <v>3.770552199230455E-2</v>
      </c>
      <c r="V526" s="195">
        <v>2.6217426487032136</v>
      </c>
      <c r="W526" s="196" t="s">
        <v>357</v>
      </c>
      <c r="X526" s="197">
        <v>3.8164057160791041E-2</v>
      </c>
    </row>
    <row r="527" spans="1:28" ht="12" customHeight="1" x14ac:dyDescent="0.25">
      <c r="A527" s="183"/>
      <c r="B527" s="365"/>
      <c r="C527" s="361"/>
      <c r="D527" s="184">
        <v>4</v>
      </c>
      <c r="E527" s="185" t="s">
        <v>54</v>
      </c>
      <c r="F527" s="1">
        <v>22</v>
      </c>
      <c r="G527" s="2">
        <v>27.563686907705844</v>
      </c>
      <c r="H527" s="186">
        <v>815</v>
      </c>
      <c r="I527" s="187">
        <v>18.580744550640969</v>
      </c>
      <c r="J527" s="186">
        <v>3252</v>
      </c>
      <c r="K527" s="187">
        <v>21.374427129607611</v>
      </c>
      <c r="L527" s="186">
        <v>38863</v>
      </c>
      <c r="M527" s="187">
        <v>21.496748918743577</v>
      </c>
      <c r="N527" s="188"/>
      <c r="O527" s="32"/>
      <c r="P527" s="198" t="s">
        <v>359</v>
      </c>
      <c r="Q527" s="199"/>
      <c r="R527" s="199"/>
      <c r="S527" s="198" t="s">
        <v>359</v>
      </c>
      <c r="T527" s="199"/>
      <c r="U527" s="199"/>
      <c r="V527" s="198" t="s">
        <v>359</v>
      </c>
      <c r="W527" s="200"/>
      <c r="X527" s="200"/>
      <c r="Z527" s="157">
        <v>3</v>
      </c>
      <c r="AA527" s="157">
        <v>3</v>
      </c>
      <c r="AB527" s="157">
        <v>3</v>
      </c>
    </row>
    <row r="528" spans="1:28" ht="12" customHeight="1" x14ac:dyDescent="0.25">
      <c r="A528" s="248"/>
      <c r="B528" s="366"/>
      <c r="C528" s="364"/>
      <c r="D528" s="201"/>
      <c r="E528" s="202" t="s">
        <v>4</v>
      </c>
      <c r="F528" s="3">
        <v>83</v>
      </c>
      <c r="G528" s="4">
        <v>100</v>
      </c>
      <c r="H528" s="203">
        <v>4328</v>
      </c>
      <c r="I528" s="204">
        <v>100</v>
      </c>
      <c r="J528" s="203">
        <v>15353</v>
      </c>
      <c r="K528" s="204">
        <v>100</v>
      </c>
      <c r="L528" s="203">
        <v>177804</v>
      </c>
      <c r="M528" s="204">
        <v>100</v>
      </c>
      <c r="N528" s="188"/>
      <c r="O528" s="37"/>
      <c r="P528" s="245"/>
      <c r="Q528" s="220"/>
      <c r="R528" s="245"/>
      <c r="S528" s="245"/>
      <c r="T528" s="220"/>
      <c r="U528" s="245"/>
      <c r="V528" s="245"/>
      <c r="W528" s="220"/>
      <c r="X528" s="245"/>
    </row>
    <row r="529" spans="1:28" s="182" customFormat="1" ht="15" customHeight="1" x14ac:dyDescent="0.25">
      <c r="A529" s="240" t="s">
        <v>61</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57"/>
      <c r="C530" s="360" t="s">
        <v>62</v>
      </c>
      <c r="D530" s="184">
        <v>1</v>
      </c>
      <c r="E530" s="185" t="s">
        <v>33</v>
      </c>
      <c r="F530" s="1">
        <v>0</v>
      </c>
      <c r="G530" s="2">
        <v>0</v>
      </c>
      <c r="H530" s="186">
        <v>102</v>
      </c>
      <c r="I530" s="187">
        <v>2.735365911654339</v>
      </c>
      <c r="J530" s="186">
        <v>264</v>
      </c>
      <c r="K530" s="187">
        <v>1.8849223343891079</v>
      </c>
      <c r="L530" s="186">
        <v>2855</v>
      </c>
      <c r="M530" s="187">
        <v>1.9342107451427657</v>
      </c>
      <c r="N530" s="188"/>
      <c r="O530" s="32"/>
      <c r="P530" s="189"/>
      <c r="Q530" s="190"/>
      <c r="R530" s="189"/>
      <c r="S530" s="189"/>
      <c r="T530" s="190"/>
      <c r="U530" s="189"/>
      <c r="V530" s="189"/>
      <c r="W530" s="190"/>
      <c r="X530" s="189"/>
    </row>
    <row r="531" spans="1:28" ht="12" customHeight="1" x14ac:dyDescent="0.25">
      <c r="A531" s="183"/>
      <c r="B531" s="365"/>
      <c r="C531" s="361"/>
      <c r="D531" s="184">
        <v>2</v>
      </c>
      <c r="E531" s="185" t="s">
        <v>64</v>
      </c>
      <c r="F531" s="1">
        <v>13</v>
      </c>
      <c r="G531" s="2">
        <v>14.374191927041139</v>
      </c>
      <c r="H531" s="186">
        <v>677</v>
      </c>
      <c r="I531" s="187">
        <v>16.61211848907643</v>
      </c>
      <c r="J531" s="186">
        <v>1773</v>
      </c>
      <c r="K531" s="187">
        <v>11.737894294600299</v>
      </c>
      <c r="L531" s="186">
        <v>20287</v>
      </c>
      <c r="M531" s="187">
        <v>12.274156476799265</v>
      </c>
      <c r="N531" s="188"/>
      <c r="O531" s="33"/>
      <c r="P531" s="194"/>
      <c r="Q531" s="193"/>
      <c r="R531" s="194"/>
      <c r="S531" s="194"/>
      <c r="T531" s="193"/>
      <c r="U531" s="194"/>
      <c r="V531" s="194"/>
      <c r="W531" s="193"/>
      <c r="X531" s="194"/>
    </row>
    <row r="532" spans="1:28" ht="12" customHeight="1" x14ac:dyDescent="0.25">
      <c r="A532" s="183"/>
      <c r="B532" s="365"/>
      <c r="C532" s="361"/>
      <c r="D532" s="184">
        <v>3</v>
      </c>
      <c r="E532" s="185" t="s">
        <v>65</v>
      </c>
      <c r="F532" s="1">
        <v>50</v>
      </c>
      <c r="G532" s="2">
        <v>60.765234758627983</v>
      </c>
      <c r="H532" s="186">
        <v>2370</v>
      </c>
      <c r="I532" s="187">
        <v>54.377658966608699</v>
      </c>
      <c r="J532" s="186">
        <v>7796</v>
      </c>
      <c r="K532" s="187">
        <v>50.544280530077266</v>
      </c>
      <c r="L532" s="186">
        <v>87896</v>
      </c>
      <c r="M532" s="187">
        <v>49.563245989741759</v>
      </c>
      <c r="N532" s="188"/>
      <c r="O532" s="31">
        <v>3.1048638138728988</v>
      </c>
      <c r="P532" s="195">
        <v>3.0419200632027583</v>
      </c>
      <c r="Q532" s="196" t="s">
        <v>357</v>
      </c>
      <c r="R532" s="197">
        <v>8.6134178159594274E-2</v>
      </c>
      <c r="S532" s="195">
        <v>3.2032516387755834</v>
      </c>
      <c r="T532" s="196" t="s">
        <v>357</v>
      </c>
      <c r="U532" s="197">
        <v>-0.13792515489020543</v>
      </c>
      <c r="V532" s="195">
        <v>3.200858088211568</v>
      </c>
      <c r="W532" s="196" t="s">
        <v>357</v>
      </c>
      <c r="X532" s="197">
        <v>-0.13286846530629676</v>
      </c>
    </row>
    <row r="533" spans="1:28" ht="12" customHeight="1" x14ac:dyDescent="0.25">
      <c r="A533" s="183"/>
      <c r="B533" s="365"/>
      <c r="C533" s="361"/>
      <c r="D533" s="184">
        <v>4</v>
      </c>
      <c r="E533" s="185" t="s">
        <v>34</v>
      </c>
      <c r="F533" s="1">
        <v>22</v>
      </c>
      <c r="G533" s="2">
        <v>24.860573314330864</v>
      </c>
      <c r="H533" s="186">
        <v>1252</v>
      </c>
      <c r="I533" s="187">
        <v>26.274856632660704</v>
      </c>
      <c r="J533" s="186">
        <v>5663</v>
      </c>
      <c r="K533" s="187">
        <v>35.832902840934125</v>
      </c>
      <c r="L533" s="186">
        <v>68641</v>
      </c>
      <c r="M533" s="187">
        <v>36.228386788291743</v>
      </c>
      <c r="N533" s="188"/>
      <c r="O533" s="32"/>
      <c r="P533" s="198" t="s">
        <v>359</v>
      </c>
      <c r="Q533" s="199"/>
      <c r="R533" s="199"/>
      <c r="S533" s="198" t="s">
        <v>359</v>
      </c>
      <c r="T533" s="199"/>
      <c r="U533" s="199"/>
      <c r="V533" s="198" t="s">
        <v>359</v>
      </c>
      <c r="W533" s="200"/>
      <c r="X533" s="200"/>
      <c r="Z533" s="157">
        <v>3</v>
      </c>
      <c r="AA533" s="157">
        <v>3</v>
      </c>
      <c r="AB533" s="157">
        <v>3</v>
      </c>
    </row>
    <row r="534" spans="1:28" ht="12" customHeight="1" x14ac:dyDescent="0.25">
      <c r="A534" s="248"/>
      <c r="B534" s="366"/>
      <c r="C534" s="364"/>
      <c r="D534" s="201"/>
      <c r="E534" s="202" t="s">
        <v>4</v>
      </c>
      <c r="F534" s="3">
        <v>85</v>
      </c>
      <c r="G534" s="4">
        <v>100</v>
      </c>
      <c r="H534" s="203">
        <v>4401</v>
      </c>
      <c r="I534" s="204">
        <v>100</v>
      </c>
      <c r="J534" s="203">
        <v>15496</v>
      </c>
      <c r="K534" s="204">
        <v>100</v>
      </c>
      <c r="L534" s="203">
        <v>179679</v>
      </c>
      <c r="M534" s="204">
        <v>100</v>
      </c>
      <c r="N534" s="188"/>
      <c r="O534" s="37"/>
      <c r="P534" s="245"/>
      <c r="Q534" s="220"/>
      <c r="R534" s="245"/>
      <c r="S534" s="245"/>
      <c r="T534" s="220"/>
      <c r="U534" s="245"/>
      <c r="V534" s="245"/>
      <c r="W534" s="220"/>
      <c r="X534" s="245"/>
    </row>
    <row r="535" spans="1:28" s="182" customFormat="1" ht="15" customHeight="1" x14ac:dyDescent="0.25">
      <c r="A535" s="232" t="s">
        <v>315</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57"/>
      <c r="C536" s="360" t="s">
        <v>63</v>
      </c>
      <c r="D536" s="184">
        <v>1</v>
      </c>
      <c r="E536" s="185" t="s">
        <v>66</v>
      </c>
      <c r="F536" s="1">
        <v>3</v>
      </c>
      <c r="G536" s="2">
        <v>2.9789991964737421</v>
      </c>
      <c r="H536" s="186">
        <v>187</v>
      </c>
      <c r="I536" s="187">
        <v>4.4037082759693043</v>
      </c>
      <c r="J536" s="186">
        <v>625</v>
      </c>
      <c r="K536" s="187">
        <v>4.0482960701758568</v>
      </c>
      <c r="L536" s="186">
        <v>6603</v>
      </c>
      <c r="M536" s="187">
        <v>3.9829253350517062</v>
      </c>
      <c r="N536" s="188"/>
      <c r="O536" s="32"/>
      <c r="P536" s="189"/>
      <c r="Q536" s="190"/>
      <c r="R536" s="189"/>
      <c r="S536" s="189"/>
      <c r="T536" s="190"/>
      <c r="U536" s="189"/>
      <c r="V536" s="189"/>
      <c r="W536" s="190"/>
      <c r="X536" s="189"/>
    </row>
    <row r="537" spans="1:28" ht="12" customHeight="1" x14ac:dyDescent="0.25">
      <c r="A537" s="183"/>
      <c r="B537" s="365"/>
      <c r="C537" s="361"/>
      <c r="D537" s="184">
        <v>2</v>
      </c>
      <c r="E537" s="185" t="s">
        <v>67</v>
      </c>
      <c r="F537" s="1">
        <v>15</v>
      </c>
      <c r="G537" s="2">
        <v>16.360191391356967</v>
      </c>
      <c r="H537" s="186">
        <v>643</v>
      </c>
      <c r="I537" s="187">
        <v>15.251152704984271</v>
      </c>
      <c r="J537" s="186">
        <v>2000</v>
      </c>
      <c r="K537" s="187">
        <v>12.799729474409322</v>
      </c>
      <c r="L537" s="186">
        <v>22049</v>
      </c>
      <c r="M537" s="187">
        <v>12.710236768832212</v>
      </c>
      <c r="N537" s="188"/>
      <c r="O537" s="33"/>
      <c r="P537" s="194"/>
      <c r="Q537" s="193"/>
      <c r="R537" s="194"/>
      <c r="S537" s="194"/>
      <c r="T537" s="193"/>
      <c r="U537" s="194"/>
      <c r="V537" s="194"/>
      <c r="W537" s="193"/>
      <c r="X537" s="194"/>
    </row>
    <row r="538" spans="1:28" ht="12" customHeight="1" x14ac:dyDescent="0.25">
      <c r="A538" s="183"/>
      <c r="B538" s="365"/>
      <c r="C538" s="361"/>
      <c r="D538" s="184">
        <v>3</v>
      </c>
      <c r="E538" s="185" t="s">
        <v>68</v>
      </c>
      <c r="F538" s="1">
        <v>42</v>
      </c>
      <c r="G538" s="2">
        <v>51.356041492376413</v>
      </c>
      <c r="H538" s="186">
        <v>2052</v>
      </c>
      <c r="I538" s="187">
        <v>47.462033880658602</v>
      </c>
      <c r="J538" s="186">
        <v>6562</v>
      </c>
      <c r="K538" s="187">
        <v>43.222736054910364</v>
      </c>
      <c r="L538" s="186">
        <v>74057</v>
      </c>
      <c r="M538" s="187">
        <v>41.771259704096067</v>
      </c>
      <c r="N538" s="188"/>
      <c r="O538" s="31">
        <v>3.0698657813548853</v>
      </c>
      <c r="P538" s="195">
        <v>3.0882453588146532</v>
      </c>
      <c r="Q538" s="196" t="s">
        <v>357</v>
      </c>
      <c r="R538" s="197">
        <v>-2.2821921899042912E-2</v>
      </c>
      <c r="S538" s="195">
        <v>3.1903291678574313</v>
      </c>
      <c r="T538" s="196" t="s">
        <v>357</v>
      </c>
      <c r="U538" s="197">
        <v>-0.1491344315298197</v>
      </c>
      <c r="V538" s="195">
        <v>3.2085949075301534</v>
      </c>
      <c r="W538" s="196" t="s">
        <v>357</v>
      </c>
      <c r="X538" s="197">
        <v>-0.17099454851480189</v>
      </c>
    </row>
    <row r="539" spans="1:28" ht="12" customHeight="1" x14ac:dyDescent="0.25">
      <c r="A539" s="183"/>
      <c r="B539" s="365"/>
      <c r="C539" s="361"/>
      <c r="D539" s="184">
        <v>4</v>
      </c>
      <c r="E539" s="185" t="s">
        <v>69</v>
      </c>
      <c r="F539" s="1">
        <v>25</v>
      </c>
      <c r="G539" s="2">
        <v>29.304767919792855</v>
      </c>
      <c r="H539" s="186">
        <v>1512</v>
      </c>
      <c r="I539" s="187">
        <v>32.883105138388338</v>
      </c>
      <c r="J539" s="186">
        <v>6329</v>
      </c>
      <c r="K539" s="187">
        <v>39.929238400505085</v>
      </c>
      <c r="L539" s="186">
        <v>77060</v>
      </c>
      <c r="M539" s="187">
        <v>41.535578191993913</v>
      </c>
      <c r="N539" s="188"/>
      <c r="O539" s="32"/>
      <c r="P539" s="198" t="s">
        <v>359</v>
      </c>
      <c r="Q539" s="199"/>
      <c r="R539" s="199"/>
      <c r="S539" s="198" t="s">
        <v>359</v>
      </c>
      <c r="T539" s="199"/>
      <c r="U539" s="199"/>
      <c r="V539" s="198" t="s">
        <v>359</v>
      </c>
      <c r="W539" s="200"/>
      <c r="X539" s="200"/>
      <c r="Z539" s="157">
        <v>3</v>
      </c>
      <c r="AA539" s="157">
        <v>3</v>
      </c>
      <c r="AB539" s="157">
        <v>3</v>
      </c>
    </row>
    <row r="540" spans="1:28" ht="12" customHeight="1" x14ac:dyDescent="0.25">
      <c r="A540" s="248"/>
      <c r="B540" s="366"/>
      <c r="C540" s="364"/>
      <c r="D540" s="201"/>
      <c r="E540" s="202" t="s">
        <v>4</v>
      </c>
      <c r="F540" s="3">
        <v>85</v>
      </c>
      <c r="G540" s="4">
        <v>100</v>
      </c>
      <c r="H540" s="203">
        <v>4394</v>
      </c>
      <c r="I540" s="204">
        <v>100</v>
      </c>
      <c r="J540" s="203">
        <v>15516</v>
      </c>
      <c r="K540" s="204">
        <v>100</v>
      </c>
      <c r="L540" s="203">
        <v>179769</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396"/>
      <c r="C542" s="396"/>
      <c r="D542" s="396"/>
      <c r="E542" s="396"/>
      <c r="F542" s="396"/>
      <c r="G542" s="396"/>
      <c r="H542" s="396"/>
      <c r="I542" s="396"/>
      <c r="J542" s="396"/>
      <c r="K542" s="396"/>
      <c r="L542" s="396"/>
      <c r="M542" s="396"/>
      <c r="N542" s="396"/>
      <c r="O542" s="396"/>
      <c r="P542" s="396"/>
      <c r="Q542" s="396"/>
      <c r="R542" s="396"/>
      <c r="S542" s="396"/>
      <c r="T542" s="396"/>
      <c r="U542" s="396"/>
      <c r="V542" s="396"/>
      <c r="W542" s="396"/>
      <c r="X542" s="396"/>
    </row>
    <row r="543" spans="1:28" ht="12" customHeight="1" x14ac:dyDescent="0.25">
      <c r="A543" s="83"/>
      <c r="B543" s="396"/>
      <c r="C543" s="396"/>
      <c r="D543" s="396"/>
      <c r="E543" s="396"/>
      <c r="F543" s="396"/>
      <c r="G543" s="396"/>
      <c r="H543" s="396"/>
      <c r="I543" s="396"/>
      <c r="J543" s="396"/>
      <c r="K543" s="396"/>
      <c r="L543" s="396"/>
      <c r="M543" s="396"/>
      <c r="N543" s="396"/>
      <c r="O543" s="396"/>
      <c r="P543" s="396"/>
      <c r="Q543" s="396"/>
      <c r="R543" s="396"/>
      <c r="S543" s="396"/>
      <c r="T543" s="396"/>
      <c r="U543" s="396"/>
      <c r="V543" s="396"/>
      <c r="W543" s="396"/>
      <c r="X543" s="396"/>
    </row>
    <row r="544" spans="1:28" ht="12" customHeight="1" x14ac:dyDescent="0.25">
      <c r="A544" s="83"/>
      <c r="B544" s="396"/>
      <c r="C544" s="396"/>
      <c r="D544" s="396"/>
      <c r="E544" s="396"/>
      <c r="F544" s="396"/>
      <c r="G544" s="396"/>
      <c r="H544" s="396"/>
      <c r="I544" s="396"/>
      <c r="J544" s="396"/>
      <c r="K544" s="396"/>
      <c r="L544" s="396"/>
      <c r="M544" s="396"/>
      <c r="N544" s="396"/>
      <c r="O544" s="396"/>
      <c r="P544" s="396"/>
      <c r="Q544" s="396"/>
      <c r="R544" s="396"/>
      <c r="S544" s="396"/>
      <c r="T544" s="396"/>
      <c r="U544" s="396"/>
      <c r="V544" s="396"/>
      <c r="W544" s="396"/>
      <c r="X544" s="396"/>
    </row>
    <row r="545" spans="1:24" ht="12" customHeight="1" x14ac:dyDescent="0.25">
      <c r="A545" s="83"/>
      <c r="B545" s="396"/>
      <c r="C545" s="396"/>
      <c r="D545" s="396"/>
      <c r="E545" s="396"/>
      <c r="F545" s="396"/>
      <c r="G545" s="396"/>
      <c r="H545" s="396"/>
      <c r="I545" s="396"/>
      <c r="J545" s="396"/>
      <c r="K545" s="396"/>
      <c r="L545" s="396"/>
      <c r="M545" s="396"/>
      <c r="N545" s="396"/>
      <c r="O545" s="396"/>
      <c r="P545" s="396"/>
      <c r="Q545" s="396"/>
      <c r="R545" s="396"/>
      <c r="S545" s="396"/>
      <c r="T545" s="396"/>
      <c r="U545" s="396"/>
      <c r="V545" s="396"/>
      <c r="W545" s="396"/>
      <c r="X545" s="396"/>
    </row>
    <row r="546" spans="1:24" ht="12" customHeight="1" x14ac:dyDescent="0.25">
      <c r="A546" s="83"/>
      <c r="B546" s="396"/>
      <c r="C546" s="396"/>
      <c r="D546" s="396"/>
      <c r="E546" s="396"/>
      <c r="F546" s="396"/>
      <c r="G546" s="396"/>
      <c r="H546" s="396"/>
      <c r="I546" s="396"/>
      <c r="J546" s="396"/>
      <c r="K546" s="396"/>
      <c r="L546" s="396"/>
      <c r="M546" s="396"/>
      <c r="N546" s="396"/>
      <c r="O546" s="396"/>
      <c r="P546" s="396"/>
      <c r="Q546" s="396"/>
      <c r="R546" s="396"/>
      <c r="S546" s="396"/>
      <c r="T546" s="396"/>
      <c r="U546" s="396"/>
      <c r="V546" s="396"/>
      <c r="W546" s="396"/>
      <c r="X546" s="396"/>
    </row>
    <row r="547" spans="1:24" ht="12" customHeight="1" x14ac:dyDescent="0.25"/>
  </sheetData>
  <mergeCells count="202">
    <mergeCell ref="B419:B421"/>
    <mergeCell ref="C419:C421"/>
    <mergeCell ref="B372:B376"/>
    <mergeCell ref="C372:C376"/>
    <mergeCell ref="B423:B431"/>
    <mergeCell ref="C423:C431"/>
    <mergeCell ref="B432:B440"/>
    <mergeCell ref="C432:C440"/>
    <mergeCell ref="B441:B449"/>
    <mergeCell ref="C441:C449"/>
    <mergeCell ref="B377:B381"/>
    <mergeCell ref="C377:C381"/>
    <mergeCell ref="B392:B400"/>
    <mergeCell ref="C392:C400"/>
    <mergeCell ref="B401:B409"/>
    <mergeCell ref="C401:C409"/>
    <mergeCell ref="B410:B418"/>
    <mergeCell ref="C410:C418"/>
    <mergeCell ref="B450:B458"/>
    <mergeCell ref="C450:C458"/>
    <mergeCell ref="B460:B465"/>
    <mergeCell ref="C460:C465"/>
    <mergeCell ref="C470:C477"/>
    <mergeCell ref="P473:R473"/>
    <mergeCell ref="S473:U473"/>
    <mergeCell ref="V473:X473"/>
    <mergeCell ref="B467:E468"/>
    <mergeCell ref="C484:C488"/>
    <mergeCell ref="B489:B493"/>
    <mergeCell ref="C489:C493"/>
    <mergeCell ref="B494:B498"/>
    <mergeCell ref="C494:C498"/>
    <mergeCell ref="B524:B528"/>
    <mergeCell ref="C524:C528"/>
    <mergeCell ref="B499:B503"/>
    <mergeCell ref="C499:C503"/>
    <mergeCell ref="B504:B508"/>
    <mergeCell ref="C504:C508"/>
    <mergeCell ref="B509:B513"/>
    <mergeCell ref="C509:C513"/>
    <mergeCell ref="B514:B518"/>
    <mergeCell ref="C514:C518"/>
    <mergeCell ref="B519:B523"/>
    <mergeCell ref="C519:C523"/>
    <mergeCell ref="B543:X543"/>
    <mergeCell ref="B545:X545"/>
    <mergeCell ref="B542:X542"/>
    <mergeCell ref="B546:X546"/>
    <mergeCell ref="B544:X544"/>
    <mergeCell ref="B229:B233"/>
    <mergeCell ref="C229:C233"/>
    <mergeCell ref="B234:B238"/>
    <mergeCell ref="C234:C238"/>
    <mergeCell ref="B239:B243"/>
    <mergeCell ref="C239:C243"/>
    <mergeCell ref="B259:B263"/>
    <mergeCell ref="C259:C263"/>
    <mergeCell ref="B264:B268"/>
    <mergeCell ref="C264:C268"/>
    <mergeCell ref="B269:B273"/>
    <mergeCell ref="C269:C273"/>
    <mergeCell ref="B274:B278"/>
    <mergeCell ref="C274:C278"/>
    <mergeCell ref="B279:B283"/>
    <mergeCell ref="C279:C283"/>
    <mergeCell ref="B300:B308"/>
    <mergeCell ref="B254:B258"/>
    <mergeCell ref="B536:B540"/>
    <mergeCell ref="F1:X1"/>
    <mergeCell ref="J5:K5"/>
    <mergeCell ref="L5:M5"/>
    <mergeCell ref="P5:R5"/>
    <mergeCell ref="S5:U5"/>
    <mergeCell ref="V5:X5"/>
    <mergeCell ref="F3:M3"/>
    <mergeCell ref="O3:X3"/>
    <mergeCell ref="F5:G5"/>
    <mergeCell ref="H5:I5"/>
    <mergeCell ref="F2:X2"/>
    <mergeCell ref="P4:X4"/>
    <mergeCell ref="S6:T6"/>
    <mergeCell ref="V6:W6"/>
    <mergeCell ref="O7:X7"/>
    <mergeCell ref="B23:B27"/>
    <mergeCell ref="C23:C27"/>
    <mergeCell ref="B8:B12"/>
    <mergeCell ref="C8:C12"/>
    <mergeCell ref="B13:B17"/>
    <mergeCell ref="C13:C17"/>
    <mergeCell ref="B18:B22"/>
    <mergeCell ref="C18:C22"/>
    <mergeCell ref="B28:B32"/>
    <mergeCell ref="C28:C32"/>
    <mergeCell ref="B43:B47"/>
    <mergeCell ref="C43:C47"/>
    <mergeCell ref="B38:B42"/>
    <mergeCell ref="C38:C42"/>
    <mergeCell ref="B33:B37"/>
    <mergeCell ref="C33:C37"/>
    <mergeCell ref="P6:Q6"/>
    <mergeCell ref="B48:B52"/>
    <mergeCell ref="C48:C52"/>
    <mergeCell ref="B111:B115"/>
    <mergeCell ref="C111:C115"/>
    <mergeCell ref="B245:B252"/>
    <mergeCell ref="C245:C252"/>
    <mergeCell ref="B179:B186"/>
    <mergeCell ref="C179:C186"/>
    <mergeCell ref="B54:B58"/>
    <mergeCell ref="C54:C58"/>
    <mergeCell ref="B59:B63"/>
    <mergeCell ref="C59:C63"/>
    <mergeCell ref="B64:B68"/>
    <mergeCell ref="C64:C68"/>
    <mergeCell ref="B84:B88"/>
    <mergeCell ref="C84:C88"/>
    <mergeCell ref="B90:B94"/>
    <mergeCell ref="C90:C94"/>
    <mergeCell ref="B69:B73"/>
    <mergeCell ref="C69:C73"/>
    <mergeCell ref="B74:B78"/>
    <mergeCell ref="C74:C78"/>
    <mergeCell ref="B79:B83"/>
    <mergeCell ref="C79:C83"/>
    <mergeCell ref="C536:C540"/>
    <mergeCell ref="B291:B299"/>
    <mergeCell ref="C291:C299"/>
    <mergeCell ref="B530:B534"/>
    <mergeCell ref="C530:C534"/>
    <mergeCell ref="B383:B391"/>
    <mergeCell ref="C383:C391"/>
    <mergeCell ref="B285:B289"/>
    <mergeCell ref="C285:C289"/>
    <mergeCell ref="B342:B346"/>
    <mergeCell ref="C342:C346"/>
    <mergeCell ref="B347:B351"/>
    <mergeCell ref="C347:C351"/>
    <mergeCell ref="B352:B356"/>
    <mergeCell ref="C352:C356"/>
    <mergeCell ref="B357:B361"/>
    <mergeCell ref="C357:C361"/>
    <mergeCell ref="B362:B366"/>
    <mergeCell ref="C362:C366"/>
    <mergeCell ref="B367:B371"/>
    <mergeCell ref="C367:C371"/>
    <mergeCell ref="B479:B483"/>
    <mergeCell ref="C479:C483"/>
    <mergeCell ref="B484:B488"/>
    <mergeCell ref="C254:C258"/>
    <mergeCell ref="C300:C308"/>
    <mergeCell ref="B309:B317"/>
    <mergeCell ref="C309:C317"/>
    <mergeCell ref="B318:B326"/>
    <mergeCell ref="C318:C326"/>
    <mergeCell ref="B327:B335"/>
    <mergeCell ref="C327:C335"/>
    <mergeCell ref="B337:B341"/>
    <mergeCell ref="C337:C341"/>
    <mergeCell ref="B116:B120"/>
    <mergeCell ref="C116:C120"/>
    <mergeCell ref="B121:B125"/>
    <mergeCell ref="C121:C125"/>
    <mergeCell ref="B126:B130"/>
    <mergeCell ref="C126:C130"/>
    <mergeCell ref="B95:B99"/>
    <mergeCell ref="C95:C99"/>
    <mergeCell ref="B100:B104"/>
    <mergeCell ref="C100:C104"/>
    <mergeCell ref="B105:B109"/>
    <mergeCell ref="C105:C109"/>
    <mergeCell ref="B147:B151"/>
    <mergeCell ref="C147:C151"/>
    <mergeCell ref="B152:B156"/>
    <mergeCell ref="C152:C156"/>
    <mergeCell ref="B157:B161"/>
    <mergeCell ref="C157:C161"/>
    <mergeCell ref="B131:B135"/>
    <mergeCell ref="C131:C135"/>
    <mergeCell ref="B137:B141"/>
    <mergeCell ref="C137:C141"/>
    <mergeCell ref="B142:B146"/>
    <mergeCell ref="C142:C146"/>
    <mergeCell ref="B173:B177"/>
    <mergeCell ref="C173:C177"/>
    <mergeCell ref="B187:B194"/>
    <mergeCell ref="C187:C194"/>
    <mergeCell ref="B195:B202"/>
    <mergeCell ref="C195:C202"/>
    <mergeCell ref="B163:B167"/>
    <mergeCell ref="C163:C167"/>
    <mergeCell ref="B168:B172"/>
    <mergeCell ref="C168:C172"/>
    <mergeCell ref="B218:B222"/>
    <mergeCell ref="C218:C222"/>
    <mergeCell ref="B223:B227"/>
    <mergeCell ref="C223:C227"/>
    <mergeCell ref="B203:B205"/>
    <mergeCell ref="B208:B212"/>
    <mergeCell ref="C208:C212"/>
    <mergeCell ref="B213:B217"/>
    <mergeCell ref="C213:C217"/>
    <mergeCell ref="C204:E206"/>
  </mergeCells>
  <conditionalFormatting sqref="P11">
    <cfRule type="expression" dxfId="1067" priority="775">
      <formula>Z11 &lt;3</formula>
    </cfRule>
    <cfRule type="expression" dxfId="1066" priority="776">
      <formula>Z11&gt;3</formula>
    </cfRule>
  </conditionalFormatting>
  <conditionalFormatting sqref="P21">
    <cfRule type="expression" dxfId="1065" priority="659">
      <formula>Z21 &lt;3</formula>
    </cfRule>
    <cfRule type="expression" dxfId="1064" priority="660">
      <formula>Z21&gt;3</formula>
    </cfRule>
  </conditionalFormatting>
  <conditionalFormatting sqref="P16">
    <cfRule type="expression" dxfId="1063" priority="665">
      <formula>Z16 &lt;3</formula>
    </cfRule>
    <cfRule type="expression" dxfId="1062" priority="666">
      <formula>Z16&gt;3</formula>
    </cfRule>
  </conditionalFormatting>
  <conditionalFormatting sqref="S11">
    <cfRule type="expression" dxfId="1061" priority="773">
      <formula>AA11 &lt;3</formula>
    </cfRule>
    <cfRule type="expression" dxfId="1060" priority="774">
      <formula>AA11&gt;3</formula>
    </cfRule>
  </conditionalFormatting>
  <conditionalFormatting sqref="V11">
    <cfRule type="expression" dxfId="1059" priority="667">
      <formula>AB11 &lt;3</formula>
    </cfRule>
    <cfRule type="expression" dxfId="1058" priority="668">
      <formula>AB11&gt;3</formula>
    </cfRule>
  </conditionalFormatting>
  <conditionalFormatting sqref="S16">
    <cfRule type="expression" dxfId="1057" priority="663">
      <formula>AA16 &lt;3</formula>
    </cfRule>
    <cfRule type="expression" dxfId="1056" priority="664">
      <formula>AA16&gt;3</formula>
    </cfRule>
  </conditionalFormatting>
  <conditionalFormatting sqref="V16">
    <cfRule type="expression" dxfId="1055" priority="661">
      <formula>AB16 &lt;3</formula>
    </cfRule>
    <cfRule type="expression" dxfId="1054" priority="662">
      <formula>AB16&gt;3</formula>
    </cfRule>
  </conditionalFormatting>
  <conditionalFormatting sqref="S21">
    <cfRule type="expression" dxfId="1053" priority="657">
      <formula>AA21 &lt;3</formula>
    </cfRule>
    <cfRule type="expression" dxfId="1052" priority="658">
      <formula>AA21&gt;3</formula>
    </cfRule>
  </conditionalFormatting>
  <conditionalFormatting sqref="V21">
    <cfRule type="expression" dxfId="1051" priority="655">
      <formula>AB21 &lt;3</formula>
    </cfRule>
    <cfRule type="expression" dxfId="1050" priority="656">
      <formula>AB21&gt;3</formula>
    </cfRule>
  </conditionalFormatting>
  <conditionalFormatting sqref="P26">
    <cfRule type="expression" dxfId="1049" priority="653">
      <formula>Z26 &lt;3</formula>
    </cfRule>
    <cfRule type="expression" dxfId="1048" priority="654">
      <formula>Z26&gt;3</formula>
    </cfRule>
  </conditionalFormatting>
  <conditionalFormatting sqref="S26">
    <cfRule type="expression" dxfId="1047" priority="651">
      <formula>AA26 &lt;3</formula>
    </cfRule>
    <cfRule type="expression" dxfId="1046" priority="652">
      <formula>AA26&gt;3</formula>
    </cfRule>
  </conditionalFormatting>
  <conditionalFormatting sqref="V26">
    <cfRule type="expression" dxfId="1045" priority="649">
      <formula>AB26 &lt;3</formula>
    </cfRule>
    <cfRule type="expression" dxfId="1044" priority="650">
      <formula>AB26&gt;3</formula>
    </cfRule>
  </conditionalFormatting>
  <conditionalFormatting sqref="P31">
    <cfRule type="expression" dxfId="1043" priority="647">
      <formula>Z31 &lt;3</formula>
    </cfRule>
    <cfRule type="expression" dxfId="1042" priority="648">
      <formula>Z31&gt;3</formula>
    </cfRule>
  </conditionalFormatting>
  <conditionalFormatting sqref="S31">
    <cfRule type="expression" dxfId="1041" priority="645">
      <formula>AA31 &lt;3</formula>
    </cfRule>
    <cfRule type="expression" dxfId="1040" priority="646">
      <formula>AA31&gt;3</formula>
    </cfRule>
  </conditionalFormatting>
  <conditionalFormatting sqref="V31">
    <cfRule type="expression" dxfId="1039" priority="643">
      <formula>AB31 &lt;3</formula>
    </cfRule>
    <cfRule type="expression" dxfId="1038" priority="644">
      <formula>AB31&gt;3</formula>
    </cfRule>
  </conditionalFormatting>
  <conditionalFormatting sqref="P36">
    <cfRule type="expression" dxfId="1037" priority="641">
      <formula>Z36 &lt;3</formula>
    </cfRule>
    <cfRule type="expression" dxfId="1036" priority="642">
      <formula>Z36&gt;3</formula>
    </cfRule>
  </conditionalFormatting>
  <conditionalFormatting sqref="S36">
    <cfRule type="expression" dxfId="1035" priority="639">
      <formula>AA36 &lt;3</formula>
    </cfRule>
    <cfRule type="expression" dxfId="1034" priority="640">
      <formula>AA36&gt;3</formula>
    </cfRule>
  </conditionalFormatting>
  <conditionalFormatting sqref="V36">
    <cfRule type="expression" dxfId="1033" priority="637">
      <formula>AB36 &lt;3</formula>
    </cfRule>
    <cfRule type="expression" dxfId="1032" priority="638">
      <formula>AB36&gt;3</formula>
    </cfRule>
  </conditionalFormatting>
  <conditionalFormatting sqref="P41">
    <cfRule type="expression" dxfId="1031" priority="635">
      <formula>Z41 &lt;3</formula>
    </cfRule>
    <cfRule type="expression" dxfId="1030" priority="636">
      <formula>Z41&gt;3</formula>
    </cfRule>
  </conditionalFormatting>
  <conditionalFormatting sqref="S41">
    <cfRule type="expression" dxfId="1029" priority="633">
      <formula>AA41 &lt;3</formula>
    </cfRule>
    <cfRule type="expression" dxfId="1028" priority="634">
      <formula>AA41&gt;3</formula>
    </cfRule>
  </conditionalFormatting>
  <conditionalFormatting sqref="V41">
    <cfRule type="expression" dxfId="1027" priority="631">
      <formula>AB41 &lt;3</formula>
    </cfRule>
    <cfRule type="expression" dxfId="1026" priority="632">
      <formula>AB41&gt;3</formula>
    </cfRule>
  </conditionalFormatting>
  <conditionalFormatting sqref="P46">
    <cfRule type="expression" dxfId="1025" priority="629">
      <formula>Z46 &lt;3</formula>
    </cfRule>
    <cfRule type="expression" dxfId="1024" priority="630">
      <formula>Z46&gt;3</formula>
    </cfRule>
  </conditionalFormatting>
  <conditionalFormatting sqref="S46">
    <cfRule type="expression" dxfId="1023" priority="627">
      <formula>AA46 &lt;3</formula>
    </cfRule>
    <cfRule type="expression" dxfId="1022" priority="628">
      <formula>AA46&gt;3</formula>
    </cfRule>
  </conditionalFormatting>
  <conditionalFormatting sqref="V46">
    <cfRule type="expression" dxfId="1021" priority="625">
      <formula>AB46 &lt;3</formula>
    </cfRule>
    <cfRule type="expression" dxfId="1020" priority="626">
      <formula>AB46&gt;3</formula>
    </cfRule>
  </conditionalFormatting>
  <conditionalFormatting sqref="P51">
    <cfRule type="expression" dxfId="1019" priority="623">
      <formula>Z51 &lt;3</formula>
    </cfRule>
    <cfRule type="expression" dxfId="1018" priority="624">
      <formula>Z51&gt;3</formula>
    </cfRule>
  </conditionalFormatting>
  <conditionalFormatting sqref="S51">
    <cfRule type="expression" dxfId="1017" priority="621">
      <formula>AA51 &lt;3</formula>
    </cfRule>
    <cfRule type="expression" dxfId="1016" priority="622">
      <formula>AA51&gt;3</formula>
    </cfRule>
  </conditionalFormatting>
  <conditionalFormatting sqref="V51">
    <cfRule type="expression" dxfId="1015" priority="619">
      <formula>AB51 &lt;3</formula>
    </cfRule>
    <cfRule type="expression" dxfId="1014" priority="620">
      <formula>AB51&gt;3</formula>
    </cfRule>
  </conditionalFormatting>
  <conditionalFormatting sqref="P57">
    <cfRule type="expression" dxfId="1013" priority="617">
      <formula>Z57 &lt;3</formula>
    </cfRule>
    <cfRule type="expression" dxfId="1012" priority="618">
      <formula>Z57&gt;3</formula>
    </cfRule>
  </conditionalFormatting>
  <conditionalFormatting sqref="S57">
    <cfRule type="expression" dxfId="1011" priority="615">
      <formula>AA57 &lt;3</formula>
    </cfRule>
    <cfRule type="expression" dxfId="1010" priority="616">
      <formula>AA57&gt;3</formula>
    </cfRule>
  </conditionalFormatting>
  <conditionalFormatting sqref="V57">
    <cfRule type="expression" dxfId="1009" priority="613">
      <formula>AB57 &lt;3</formula>
    </cfRule>
    <cfRule type="expression" dxfId="1008" priority="614">
      <formula>AB57&gt;3</formula>
    </cfRule>
  </conditionalFormatting>
  <conditionalFormatting sqref="P62">
    <cfRule type="expression" dxfId="1007" priority="611">
      <formula>Z62 &lt;3</formula>
    </cfRule>
    <cfRule type="expression" dxfId="1006" priority="612">
      <formula>Z62&gt;3</formula>
    </cfRule>
  </conditionalFormatting>
  <conditionalFormatting sqref="S62">
    <cfRule type="expression" dxfId="1005" priority="609">
      <formula>AA62 &lt;3</formula>
    </cfRule>
    <cfRule type="expression" dxfId="1004" priority="610">
      <formula>AA62&gt;3</formula>
    </cfRule>
  </conditionalFormatting>
  <conditionalFormatting sqref="V62">
    <cfRule type="expression" dxfId="1003" priority="607">
      <formula>AB62 &lt;3</formula>
    </cfRule>
    <cfRule type="expression" dxfId="1002" priority="608">
      <formula>AB62&gt;3</formula>
    </cfRule>
  </conditionalFormatting>
  <conditionalFormatting sqref="P67">
    <cfRule type="expression" dxfId="1001" priority="605">
      <formula>Z67 &lt;3</formula>
    </cfRule>
    <cfRule type="expression" dxfId="1000" priority="606">
      <formula>Z67&gt;3</formula>
    </cfRule>
  </conditionalFormatting>
  <conditionalFormatting sqref="S67">
    <cfRule type="expression" dxfId="999" priority="603">
      <formula>AA67 &lt;3</formula>
    </cfRule>
    <cfRule type="expression" dxfId="998" priority="604">
      <formula>AA67&gt;3</formula>
    </cfRule>
  </conditionalFormatting>
  <conditionalFormatting sqref="V67">
    <cfRule type="expression" dxfId="997" priority="601">
      <formula>AB67 &lt;3</formula>
    </cfRule>
    <cfRule type="expression" dxfId="996" priority="602">
      <formula>AB67&gt;3</formula>
    </cfRule>
  </conditionalFormatting>
  <conditionalFormatting sqref="P72">
    <cfRule type="expression" dxfId="995" priority="599">
      <formula>Z72 &lt;3</formula>
    </cfRule>
    <cfRule type="expression" dxfId="994" priority="600">
      <formula>Z72&gt;3</formula>
    </cfRule>
  </conditionalFormatting>
  <conditionalFormatting sqref="S72">
    <cfRule type="expression" dxfId="993" priority="597">
      <formula>AA72 &lt;3</formula>
    </cfRule>
    <cfRule type="expression" dxfId="992" priority="598">
      <formula>AA72&gt;3</formula>
    </cfRule>
  </conditionalFormatting>
  <conditionalFormatting sqref="V72">
    <cfRule type="expression" dxfId="991" priority="595">
      <formula>AB72 &lt;3</formula>
    </cfRule>
    <cfRule type="expression" dxfId="990" priority="596">
      <formula>AB72&gt;3</formula>
    </cfRule>
  </conditionalFormatting>
  <conditionalFormatting sqref="P77">
    <cfRule type="expression" dxfId="989" priority="593">
      <formula>Z77 &lt;3</formula>
    </cfRule>
    <cfRule type="expression" dxfId="988" priority="594">
      <formula>Z77&gt;3</formula>
    </cfRule>
  </conditionalFormatting>
  <conditionalFormatting sqref="S77">
    <cfRule type="expression" dxfId="987" priority="591">
      <formula>AA77 &lt;3</formula>
    </cfRule>
    <cfRule type="expression" dxfId="986" priority="592">
      <formula>AA77&gt;3</formula>
    </cfRule>
  </conditionalFormatting>
  <conditionalFormatting sqref="V77">
    <cfRule type="expression" dxfId="985" priority="589">
      <formula>AB77 &lt;3</formula>
    </cfRule>
    <cfRule type="expression" dxfId="984" priority="590">
      <formula>AB77&gt;3</formula>
    </cfRule>
  </conditionalFormatting>
  <conditionalFormatting sqref="P82">
    <cfRule type="expression" dxfId="983" priority="587">
      <formula>Z82 &lt;3</formula>
    </cfRule>
    <cfRule type="expression" dxfId="982" priority="588">
      <formula>Z82&gt;3</formula>
    </cfRule>
  </conditionalFormatting>
  <conditionalFormatting sqref="S82">
    <cfRule type="expression" dxfId="981" priority="585">
      <formula>AA82 &lt;3</formula>
    </cfRule>
    <cfRule type="expression" dxfId="980" priority="586">
      <formula>AA82&gt;3</formula>
    </cfRule>
  </conditionalFormatting>
  <conditionalFormatting sqref="V82">
    <cfRule type="expression" dxfId="979" priority="583">
      <formula>AB82 &lt;3</formula>
    </cfRule>
    <cfRule type="expression" dxfId="978" priority="584">
      <formula>AB82&gt;3</formula>
    </cfRule>
  </conditionalFormatting>
  <conditionalFormatting sqref="P87">
    <cfRule type="expression" dxfId="977" priority="581">
      <formula>Z87 &lt;3</formula>
    </cfRule>
    <cfRule type="expression" dxfId="976" priority="582">
      <formula>Z87&gt;3</formula>
    </cfRule>
  </conditionalFormatting>
  <conditionalFormatting sqref="S87">
    <cfRule type="expression" dxfId="975" priority="579">
      <formula>AA87 &lt;3</formula>
    </cfRule>
    <cfRule type="expression" dxfId="974" priority="580">
      <formula>AA87&gt;3</formula>
    </cfRule>
  </conditionalFormatting>
  <conditionalFormatting sqref="V87">
    <cfRule type="expression" dxfId="973" priority="577">
      <formula>AB87 &lt;3</formula>
    </cfRule>
    <cfRule type="expression" dxfId="972" priority="578">
      <formula>AB87&gt;3</formula>
    </cfRule>
  </conditionalFormatting>
  <conditionalFormatting sqref="P93">
    <cfRule type="expression" dxfId="971" priority="575">
      <formula>Z93 &lt;3</formula>
    </cfRule>
    <cfRule type="expression" dxfId="970" priority="576">
      <formula>Z93&gt;3</formula>
    </cfRule>
  </conditionalFormatting>
  <conditionalFormatting sqref="S93">
    <cfRule type="expression" dxfId="969" priority="573">
      <formula>AA93 &lt;3</formula>
    </cfRule>
    <cfRule type="expression" dxfId="968" priority="574">
      <formula>AA93&gt;3</formula>
    </cfRule>
  </conditionalFormatting>
  <conditionalFormatting sqref="V93">
    <cfRule type="expression" dxfId="967" priority="571">
      <formula>AB93 &lt;3</formula>
    </cfRule>
    <cfRule type="expression" dxfId="966" priority="572">
      <formula>AB93&gt;3</formula>
    </cfRule>
  </conditionalFormatting>
  <conditionalFormatting sqref="P98">
    <cfRule type="expression" dxfId="965" priority="569">
      <formula>Z98 &lt;3</formula>
    </cfRule>
    <cfRule type="expression" dxfId="964" priority="570">
      <formula>Z98&gt;3</formula>
    </cfRule>
  </conditionalFormatting>
  <conditionalFormatting sqref="S98">
    <cfRule type="expression" dxfId="963" priority="567">
      <formula>AA98 &lt;3</formula>
    </cfRule>
    <cfRule type="expression" dxfId="962" priority="568">
      <formula>AA98&gt;3</formula>
    </cfRule>
  </conditionalFormatting>
  <conditionalFormatting sqref="V98">
    <cfRule type="expression" dxfId="961" priority="565">
      <formula>AB98 &lt;3</formula>
    </cfRule>
    <cfRule type="expression" dxfId="960" priority="566">
      <formula>AB98&gt;3</formula>
    </cfRule>
  </conditionalFormatting>
  <conditionalFormatting sqref="P103">
    <cfRule type="expression" dxfId="959" priority="563">
      <formula>Z103 &lt;3</formula>
    </cfRule>
    <cfRule type="expression" dxfId="958" priority="564">
      <formula>Z103&gt;3</formula>
    </cfRule>
  </conditionalFormatting>
  <conditionalFormatting sqref="S103">
    <cfRule type="expression" dxfId="957" priority="561">
      <formula>AA103 &lt;3</formula>
    </cfRule>
    <cfRule type="expression" dxfId="956" priority="562">
      <formula>AA103&gt;3</formula>
    </cfRule>
  </conditionalFormatting>
  <conditionalFormatting sqref="V103">
    <cfRule type="expression" dxfId="955" priority="559">
      <formula>AB103 &lt;3</formula>
    </cfRule>
    <cfRule type="expression" dxfId="954" priority="560">
      <formula>AB103&gt;3</formula>
    </cfRule>
  </conditionalFormatting>
  <conditionalFormatting sqref="P108">
    <cfRule type="expression" dxfId="953" priority="557">
      <formula>Z108 &lt;3</formula>
    </cfRule>
    <cfRule type="expression" dxfId="952" priority="558">
      <formula>Z108&gt;3</formula>
    </cfRule>
  </conditionalFormatting>
  <conditionalFormatting sqref="S108">
    <cfRule type="expression" dxfId="951" priority="555">
      <formula>AA108 &lt;3</formula>
    </cfRule>
    <cfRule type="expression" dxfId="950" priority="556">
      <formula>AA108&gt;3</formula>
    </cfRule>
  </conditionalFormatting>
  <conditionalFormatting sqref="V108">
    <cfRule type="expression" dxfId="949" priority="553">
      <formula>AB108 &lt;3</formula>
    </cfRule>
    <cfRule type="expression" dxfId="948" priority="554">
      <formula>AB108&gt;3</formula>
    </cfRule>
  </conditionalFormatting>
  <conditionalFormatting sqref="P114">
    <cfRule type="expression" dxfId="947" priority="551">
      <formula>Z114 &lt;3</formula>
    </cfRule>
    <cfRule type="expression" dxfId="946" priority="552">
      <formula>Z114&gt;3</formula>
    </cfRule>
  </conditionalFormatting>
  <conditionalFormatting sqref="S114">
    <cfRule type="expression" dxfId="945" priority="549">
      <formula>AA114 &lt;3</formula>
    </cfRule>
    <cfRule type="expression" dxfId="944" priority="550">
      <formula>AA114&gt;3</formula>
    </cfRule>
  </conditionalFormatting>
  <conditionalFormatting sqref="V114">
    <cfRule type="expression" dxfId="943" priority="547">
      <formula>AB114 &lt;3</formula>
    </cfRule>
    <cfRule type="expression" dxfId="942" priority="548">
      <formula>AB114&gt;3</formula>
    </cfRule>
  </conditionalFormatting>
  <conditionalFormatting sqref="P119">
    <cfRule type="expression" dxfId="941" priority="545">
      <formula>Z119 &lt;3</formula>
    </cfRule>
    <cfRule type="expression" dxfId="940" priority="546">
      <formula>Z119&gt;3</formula>
    </cfRule>
  </conditionalFormatting>
  <conditionalFormatting sqref="S119">
    <cfRule type="expression" dxfId="939" priority="543">
      <formula>AA119 &lt;3</formula>
    </cfRule>
    <cfRule type="expression" dxfId="938" priority="544">
      <formula>AA119&gt;3</formula>
    </cfRule>
  </conditionalFormatting>
  <conditionalFormatting sqref="V119">
    <cfRule type="expression" dxfId="937" priority="541">
      <formula>AB119 &lt;3</formula>
    </cfRule>
    <cfRule type="expression" dxfId="936" priority="542">
      <formula>AB119&gt;3</formula>
    </cfRule>
  </conditionalFormatting>
  <conditionalFormatting sqref="P124">
    <cfRule type="expression" dxfId="935" priority="539">
      <formula>Z124 &lt;3</formula>
    </cfRule>
    <cfRule type="expression" dxfId="934" priority="540">
      <formula>Z124&gt;3</formula>
    </cfRule>
  </conditionalFormatting>
  <conditionalFormatting sqref="S124">
    <cfRule type="expression" dxfId="933" priority="537">
      <formula>AA124 &lt;3</formula>
    </cfRule>
    <cfRule type="expression" dxfId="932" priority="538">
      <formula>AA124&gt;3</formula>
    </cfRule>
  </conditionalFormatting>
  <conditionalFormatting sqref="V124">
    <cfRule type="expression" dxfId="931" priority="535">
      <formula>AB124 &lt;3</formula>
    </cfRule>
    <cfRule type="expression" dxfId="930" priority="536">
      <formula>AB124&gt;3</formula>
    </cfRule>
  </conditionalFormatting>
  <conditionalFormatting sqref="P129">
    <cfRule type="expression" dxfId="929" priority="533">
      <formula>Z129 &lt;3</formula>
    </cfRule>
    <cfRule type="expression" dxfId="928" priority="534">
      <formula>Z129&gt;3</formula>
    </cfRule>
  </conditionalFormatting>
  <conditionalFormatting sqref="S129">
    <cfRule type="expression" dxfId="927" priority="531">
      <formula>AA129 &lt;3</formula>
    </cfRule>
    <cfRule type="expression" dxfId="926" priority="532">
      <formula>AA129&gt;3</formula>
    </cfRule>
  </conditionalFormatting>
  <conditionalFormatting sqref="V129">
    <cfRule type="expression" dxfId="925" priority="529">
      <formula>AB129 &lt;3</formula>
    </cfRule>
    <cfRule type="expression" dxfId="924" priority="530">
      <formula>AB129&gt;3</formula>
    </cfRule>
  </conditionalFormatting>
  <conditionalFormatting sqref="P134">
    <cfRule type="expression" dxfId="923" priority="527">
      <formula>Z134 &lt;3</formula>
    </cfRule>
    <cfRule type="expression" dxfId="922" priority="528">
      <formula>Z134&gt;3</formula>
    </cfRule>
  </conditionalFormatting>
  <conditionalFormatting sqref="S134">
    <cfRule type="expression" dxfId="921" priority="525">
      <formula>AA134 &lt;3</formula>
    </cfRule>
    <cfRule type="expression" dxfId="920" priority="526">
      <formula>AA134&gt;3</formula>
    </cfRule>
  </conditionalFormatting>
  <conditionalFormatting sqref="V134">
    <cfRule type="expression" dxfId="919" priority="523">
      <formula>AB134 &lt;3</formula>
    </cfRule>
    <cfRule type="expression" dxfId="918" priority="524">
      <formula>AB134&gt;3</formula>
    </cfRule>
  </conditionalFormatting>
  <conditionalFormatting sqref="P140">
    <cfRule type="expression" dxfId="917" priority="521">
      <formula>Z140 &lt;3</formula>
    </cfRule>
    <cfRule type="expression" dxfId="916" priority="522">
      <formula>Z140&gt;3</formula>
    </cfRule>
  </conditionalFormatting>
  <conditionalFormatting sqref="S140">
    <cfRule type="expression" dxfId="915" priority="519">
      <formula>AA140 &lt;3</formula>
    </cfRule>
    <cfRule type="expression" dxfId="914" priority="520">
      <formula>AA140&gt;3</formula>
    </cfRule>
  </conditionalFormatting>
  <conditionalFormatting sqref="V140">
    <cfRule type="expression" dxfId="913" priority="517">
      <formula>AB140 &lt;3</formula>
    </cfRule>
    <cfRule type="expression" dxfId="912" priority="518">
      <formula>AB140&gt;3</formula>
    </cfRule>
  </conditionalFormatting>
  <conditionalFormatting sqref="P145">
    <cfRule type="expression" dxfId="911" priority="515">
      <formula>Z145 &lt;3</formula>
    </cfRule>
    <cfRule type="expression" dxfId="910" priority="516">
      <formula>Z145&gt;3</formula>
    </cfRule>
  </conditionalFormatting>
  <conditionalFormatting sqref="S145">
    <cfRule type="expression" dxfId="909" priority="513">
      <formula>AA145 &lt;3</formula>
    </cfRule>
    <cfRule type="expression" dxfId="908" priority="514">
      <formula>AA145&gt;3</formula>
    </cfRule>
  </conditionalFormatting>
  <conditionalFormatting sqref="V145">
    <cfRule type="expression" dxfId="907" priority="511">
      <formula>AB145 &lt;3</formula>
    </cfRule>
    <cfRule type="expression" dxfId="906" priority="512">
      <formula>AB145&gt;3</formula>
    </cfRule>
  </conditionalFormatting>
  <conditionalFormatting sqref="P150">
    <cfRule type="expression" dxfId="905" priority="509">
      <formula>Z150 &lt;3</formula>
    </cfRule>
    <cfRule type="expression" dxfId="904" priority="510">
      <formula>Z150&gt;3</formula>
    </cfRule>
  </conditionalFormatting>
  <conditionalFormatting sqref="S150">
    <cfRule type="expression" dxfId="903" priority="507">
      <formula>AA150 &lt;3</formula>
    </cfRule>
    <cfRule type="expression" dxfId="902" priority="508">
      <formula>AA150&gt;3</formula>
    </cfRule>
  </conditionalFormatting>
  <conditionalFormatting sqref="V150">
    <cfRule type="expression" dxfId="901" priority="505">
      <formula>AB150 &lt;3</formula>
    </cfRule>
    <cfRule type="expression" dxfId="900" priority="506">
      <formula>AB150&gt;3</formula>
    </cfRule>
  </conditionalFormatting>
  <conditionalFormatting sqref="P155">
    <cfRule type="expression" dxfId="899" priority="503">
      <formula>Z155 &lt;3</formula>
    </cfRule>
    <cfRule type="expression" dxfId="898" priority="504">
      <formula>Z155&gt;3</formula>
    </cfRule>
  </conditionalFormatting>
  <conditionalFormatting sqref="S155">
    <cfRule type="expression" dxfId="897" priority="501">
      <formula>AA155 &lt;3</formula>
    </cfRule>
    <cfRule type="expression" dxfId="896" priority="502">
      <formula>AA155&gt;3</formula>
    </cfRule>
  </conditionalFormatting>
  <conditionalFormatting sqref="V155">
    <cfRule type="expression" dxfId="895" priority="499">
      <formula>AB155 &lt;3</formula>
    </cfRule>
    <cfRule type="expression" dxfId="894" priority="500">
      <formula>AB155&gt;3</formula>
    </cfRule>
  </conditionalFormatting>
  <conditionalFormatting sqref="P160">
    <cfRule type="expression" dxfId="893" priority="497">
      <formula>Z160 &lt;3</formula>
    </cfRule>
    <cfRule type="expression" dxfId="892" priority="498">
      <formula>Z160&gt;3</formula>
    </cfRule>
  </conditionalFormatting>
  <conditionalFormatting sqref="S160">
    <cfRule type="expression" dxfId="891" priority="495">
      <formula>AA160 &lt;3</formula>
    </cfRule>
    <cfRule type="expression" dxfId="890" priority="496">
      <formula>AA160&gt;3</formula>
    </cfRule>
  </conditionalFormatting>
  <conditionalFormatting sqref="V160">
    <cfRule type="expression" dxfId="889" priority="493">
      <formula>AB160 &lt;3</formula>
    </cfRule>
    <cfRule type="expression" dxfId="888" priority="494">
      <formula>AB160&gt;3</formula>
    </cfRule>
  </conditionalFormatting>
  <conditionalFormatting sqref="P191">
    <cfRule type="expression" dxfId="887" priority="443">
      <formula>Z191 &lt;3</formula>
    </cfRule>
    <cfRule type="expression" dxfId="886" priority="444">
      <formula>Z191&gt;3</formula>
    </cfRule>
  </conditionalFormatting>
  <conditionalFormatting sqref="S191">
    <cfRule type="expression" dxfId="885" priority="441">
      <formula>AA191 &lt;3</formula>
    </cfRule>
    <cfRule type="expression" dxfId="884" priority="442">
      <formula>AA191&gt;3</formula>
    </cfRule>
  </conditionalFormatting>
  <conditionalFormatting sqref="V191">
    <cfRule type="expression" dxfId="883" priority="439">
      <formula>AB191 &lt;3</formula>
    </cfRule>
    <cfRule type="expression" dxfId="882" priority="440">
      <formula>AB191&gt;3</formula>
    </cfRule>
  </conditionalFormatting>
  <conditionalFormatting sqref="P166">
    <cfRule type="expression" dxfId="881" priority="485">
      <formula>Z166 &lt;3</formula>
    </cfRule>
    <cfRule type="expression" dxfId="880" priority="486">
      <formula>Z166&gt;3</formula>
    </cfRule>
  </conditionalFormatting>
  <conditionalFormatting sqref="S166">
    <cfRule type="expression" dxfId="879" priority="483">
      <formula>AA166 &lt;3</formula>
    </cfRule>
    <cfRule type="expression" dxfId="878" priority="484">
      <formula>AA166&gt;3</formula>
    </cfRule>
  </conditionalFormatting>
  <conditionalFormatting sqref="V166">
    <cfRule type="expression" dxfId="877" priority="481">
      <formula>AB166 &lt;3</formula>
    </cfRule>
    <cfRule type="expression" dxfId="876" priority="482">
      <formula>AB166&gt;3</formula>
    </cfRule>
  </conditionalFormatting>
  <conditionalFormatting sqref="P171">
    <cfRule type="expression" dxfId="875" priority="479">
      <formula>Z171 &lt;3</formula>
    </cfRule>
    <cfRule type="expression" dxfId="874" priority="480">
      <formula>Z171&gt;3</formula>
    </cfRule>
  </conditionalFormatting>
  <conditionalFormatting sqref="S171">
    <cfRule type="expression" dxfId="873" priority="477">
      <formula>AA171 &lt;3</formula>
    </cfRule>
    <cfRule type="expression" dxfId="872" priority="478">
      <formula>AA171&gt;3</formula>
    </cfRule>
  </conditionalFormatting>
  <conditionalFormatting sqref="V171">
    <cfRule type="expression" dxfId="871" priority="475">
      <formula>AB171 &lt;3</formula>
    </cfRule>
    <cfRule type="expression" dxfId="870" priority="476">
      <formula>AB171&gt;3</formula>
    </cfRule>
  </conditionalFormatting>
  <conditionalFormatting sqref="P176">
    <cfRule type="expression" dxfId="869" priority="473">
      <formula>Z176 &lt;3</formula>
    </cfRule>
    <cfRule type="expression" dxfId="868" priority="474">
      <formula>Z176&gt;3</formula>
    </cfRule>
  </conditionalFormatting>
  <conditionalFormatting sqref="S176">
    <cfRule type="expression" dxfId="867" priority="471">
      <formula>AA176 &lt;3</formula>
    </cfRule>
    <cfRule type="expression" dxfId="866" priority="472">
      <formula>AA176&gt;3</formula>
    </cfRule>
  </conditionalFormatting>
  <conditionalFormatting sqref="V176">
    <cfRule type="expression" dxfId="865" priority="469">
      <formula>AB176 &lt;3</formula>
    </cfRule>
    <cfRule type="expression" dxfId="864" priority="470">
      <formula>AB176&gt;3</formula>
    </cfRule>
  </conditionalFormatting>
  <conditionalFormatting sqref="P183">
    <cfRule type="expression" dxfId="863" priority="461">
      <formula>Z183 &lt;3</formula>
    </cfRule>
    <cfRule type="expression" dxfId="862" priority="462">
      <formula>Z183&gt;3</formula>
    </cfRule>
  </conditionalFormatting>
  <conditionalFormatting sqref="S183">
    <cfRule type="expression" dxfId="861" priority="459">
      <formula>AA183 &lt;3</formula>
    </cfRule>
    <cfRule type="expression" dxfId="860" priority="460">
      <formula>AA183&gt;3</formula>
    </cfRule>
  </conditionalFormatting>
  <conditionalFormatting sqref="V183">
    <cfRule type="expression" dxfId="859" priority="457">
      <formula>AB183 &lt;3</formula>
    </cfRule>
    <cfRule type="expression" dxfId="858" priority="458">
      <formula>AB183&gt;3</formula>
    </cfRule>
  </conditionalFormatting>
  <conditionalFormatting sqref="P232">
    <cfRule type="expression" dxfId="857" priority="383">
      <formula>Z232 &lt;3</formula>
    </cfRule>
    <cfRule type="expression" dxfId="856" priority="384">
      <formula>Z232&gt;3</formula>
    </cfRule>
  </conditionalFormatting>
  <conditionalFormatting sqref="S232">
    <cfRule type="expression" dxfId="855" priority="381">
      <formula>AA232 &lt;3</formula>
    </cfRule>
    <cfRule type="expression" dxfId="854" priority="382">
      <formula>AA232&gt;3</formula>
    </cfRule>
  </conditionalFormatting>
  <conditionalFormatting sqref="V232">
    <cfRule type="expression" dxfId="853" priority="379">
      <formula>AB232 &lt;3</formula>
    </cfRule>
    <cfRule type="expression" dxfId="852" priority="380">
      <formula>AB232&gt;3</formula>
    </cfRule>
  </conditionalFormatting>
  <conditionalFormatting sqref="P199">
    <cfRule type="expression" dxfId="851" priority="437">
      <formula>Z199 &lt;3</formula>
    </cfRule>
    <cfRule type="expression" dxfId="850" priority="438">
      <formula>Z199&gt;3</formula>
    </cfRule>
  </conditionalFormatting>
  <conditionalFormatting sqref="S199">
    <cfRule type="expression" dxfId="849" priority="435">
      <formula>AA199 &lt;3</formula>
    </cfRule>
    <cfRule type="expression" dxfId="848" priority="436">
      <formula>AA199&gt;3</formula>
    </cfRule>
  </conditionalFormatting>
  <conditionalFormatting sqref="V199">
    <cfRule type="expression" dxfId="847" priority="433">
      <formula>AB199 &lt;3</formula>
    </cfRule>
    <cfRule type="expression" dxfId="846" priority="434">
      <formula>AB199&gt;3</formula>
    </cfRule>
  </conditionalFormatting>
  <conditionalFormatting sqref="P205">
    <cfRule type="expression" dxfId="845" priority="419">
      <formula>Z205 &lt;3</formula>
    </cfRule>
    <cfRule type="expression" dxfId="844" priority="420">
      <formula>Z205&gt;3</formula>
    </cfRule>
  </conditionalFormatting>
  <conditionalFormatting sqref="S205">
    <cfRule type="expression" dxfId="843" priority="417">
      <formula>AA205 &lt;3</formula>
    </cfRule>
    <cfRule type="expression" dxfId="842" priority="418">
      <formula>AA205&gt;3</formula>
    </cfRule>
  </conditionalFormatting>
  <conditionalFormatting sqref="V205">
    <cfRule type="expression" dxfId="841" priority="415">
      <formula>AB205 &lt;3</formula>
    </cfRule>
    <cfRule type="expression" dxfId="840" priority="416">
      <formula>AB205&gt;3</formula>
    </cfRule>
  </conditionalFormatting>
  <conditionalFormatting sqref="P211">
    <cfRule type="expression" dxfId="839" priority="407">
      <formula>Z211 &lt;3</formula>
    </cfRule>
    <cfRule type="expression" dxfId="838" priority="408">
      <formula>Z211&gt;3</formula>
    </cfRule>
  </conditionalFormatting>
  <conditionalFormatting sqref="S211">
    <cfRule type="expression" dxfId="837" priority="405">
      <formula>AA211 &lt;3</formula>
    </cfRule>
    <cfRule type="expression" dxfId="836" priority="406">
      <formula>AA211&gt;3</formula>
    </cfRule>
  </conditionalFormatting>
  <conditionalFormatting sqref="V211">
    <cfRule type="expression" dxfId="835" priority="403">
      <formula>AB211 &lt;3</formula>
    </cfRule>
    <cfRule type="expression" dxfId="834" priority="404">
      <formula>AB211&gt;3</formula>
    </cfRule>
  </conditionalFormatting>
  <conditionalFormatting sqref="P216">
    <cfRule type="expression" dxfId="833" priority="401">
      <formula>Z216 &lt;3</formula>
    </cfRule>
    <cfRule type="expression" dxfId="832" priority="402">
      <formula>Z216&gt;3</formula>
    </cfRule>
  </conditionalFormatting>
  <conditionalFormatting sqref="S216">
    <cfRule type="expression" dxfId="831" priority="399">
      <formula>AA216 &lt;3</formula>
    </cfRule>
    <cfRule type="expression" dxfId="830" priority="400">
      <formula>AA216&gt;3</formula>
    </cfRule>
  </conditionalFormatting>
  <conditionalFormatting sqref="V216">
    <cfRule type="expression" dxfId="829" priority="397">
      <formula>AB216 &lt;3</formula>
    </cfRule>
    <cfRule type="expression" dxfId="828" priority="398">
      <formula>AB216&gt;3</formula>
    </cfRule>
  </conditionalFormatting>
  <conditionalFormatting sqref="P221">
    <cfRule type="expression" dxfId="827" priority="395">
      <formula>Z221 &lt;3</formula>
    </cfRule>
    <cfRule type="expression" dxfId="826" priority="396">
      <formula>Z221&gt;3</formula>
    </cfRule>
  </conditionalFormatting>
  <conditionalFormatting sqref="S221">
    <cfRule type="expression" dxfId="825" priority="393">
      <formula>AA221 &lt;3</formula>
    </cfRule>
    <cfRule type="expression" dxfId="824" priority="394">
      <formula>AA221&gt;3</formula>
    </cfRule>
  </conditionalFormatting>
  <conditionalFormatting sqref="V221">
    <cfRule type="expression" dxfId="823" priority="391">
      <formula>AB221 &lt;3</formula>
    </cfRule>
    <cfRule type="expression" dxfId="822" priority="392">
      <formula>AB221&gt;3</formula>
    </cfRule>
  </conditionalFormatting>
  <conditionalFormatting sqref="P226">
    <cfRule type="expression" dxfId="821" priority="389">
      <formula>Z226 &lt;3</formula>
    </cfRule>
    <cfRule type="expression" dxfId="820" priority="390">
      <formula>Z226&gt;3</formula>
    </cfRule>
  </conditionalFormatting>
  <conditionalFormatting sqref="S226">
    <cfRule type="expression" dxfId="819" priority="387">
      <formula>AA226 &lt;3</formula>
    </cfRule>
    <cfRule type="expression" dxfId="818" priority="388">
      <formula>AA226&gt;3</formula>
    </cfRule>
  </conditionalFormatting>
  <conditionalFormatting sqref="V226">
    <cfRule type="expression" dxfId="817" priority="385">
      <formula>AB226 &lt;3</formula>
    </cfRule>
    <cfRule type="expression" dxfId="816" priority="386">
      <formula>AB226&gt;3</formula>
    </cfRule>
  </conditionalFormatting>
  <conditionalFormatting sqref="P237">
    <cfRule type="expression" dxfId="815" priority="377">
      <formula>Z237 &lt;3</formula>
    </cfRule>
    <cfRule type="expression" dxfId="814" priority="378">
      <formula>Z237&gt;3</formula>
    </cfRule>
  </conditionalFormatting>
  <conditionalFormatting sqref="S237">
    <cfRule type="expression" dxfId="813" priority="375">
      <formula>AA237 &lt;3</formula>
    </cfRule>
    <cfRule type="expression" dxfId="812" priority="376">
      <formula>AA237&gt;3</formula>
    </cfRule>
  </conditionalFormatting>
  <conditionalFormatting sqref="V237">
    <cfRule type="expression" dxfId="811" priority="373">
      <formula>AB237 &lt;3</formula>
    </cfRule>
    <cfRule type="expression" dxfId="810" priority="374">
      <formula>AB237&gt;3</formula>
    </cfRule>
  </conditionalFormatting>
  <conditionalFormatting sqref="P242">
    <cfRule type="expression" dxfId="809" priority="371">
      <formula>Z242 &lt;3</formula>
    </cfRule>
    <cfRule type="expression" dxfId="808" priority="372">
      <formula>Z242&gt;3</formula>
    </cfRule>
  </conditionalFormatting>
  <conditionalFormatting sqref="S242">
    <cfRule type="expression" dxfId="807" priority="369">
      <formula>AA242 &lt;3</formula>
    </cfRule>
    <cfRule type="expression" dxfId="806" priority="370">
      <formula>AA242&gt;3</formula>
    </cfRule>
  </conditionalFormatting>
  <conditionalFormatting sqref="V242">
    <cfRule type="expression" dxfId="805" priority="367">
      <formula>AB242 &lt;3</formula>
    </cfRule>
    <cfRule type="expression" dxfId="804" priority="368">
      <formula>AB242&gt;3</formula>
    </cfRule>
  </conditionalFormatting>
  <conditionalFormatting sqref="V455">
    <cfRule type="expression" dxfId="803" priority="139">
      <formula>AB455 &lt;3</formula>
    </cfRule>
    <cfRule type="expression" dxfId="802" priority="140">
      <formula>AB455&gt;3</formula>
    </cfRule>
  </conditionalFormatting>
  <conditionalFormatting sqref="P455">
    <cfRule type="expression" dxfId="801" priority="143">
      <formula>Z455 &lt;3</formula>
    </cfRule>
    <cfRule type="expression" dxfId="800" priority="144">
      <formula>Z455&gt;3</formula>
    </cfRule>
  </conditionalFormatting>
  <conditionalFormatting sqref="S455">
    <cfRule type="expression" dxfId="799" priority="141">
      <formula>AA455 &lt;3</formula>
    </cfRule>
    <cfRule type="expression" dxfId="798" priority="142">
      <formula>AA455&gt;3</formula>
    </cfRule>
  </conditionalFormatting>
  <conditionalFormatting sqref="P249">
    <cfRule type="expression" dxfId="797" priority="359">
      <formula>Z249 &lt;3</formula>
    </cfRule>
    <cfRule type="expression" dxfId="796" priority="360">
      <formula>Z249&gt;3</formula>
    </cfRule>
  </conditionalFormatting>
  <conditionalFormatting sqref="S249">
    <cfRule type="expression" dxfId="795" priority="357">
      <formula>AA249 &lt;3</formula>
    </cfRule>
    <cfRule type="expression" dxfId="794" priority="358">
      <formula>AA249&gt;3</formula>
    </cfRule>
  </conditionalFormatting>
  <conditionalFormatting sqref="V249">
    <cfRule type="expression" dxfId="793" priority="355">
      <formula>AB249 &lt;3</formula>
    </cfRule>
    <cfRule type="expression" dxfId="792" priority="356">
      <formula>AB249&gt;3</formula>
    </cfRule>
  </conditionalFormatting>
  <conditionalFormatting sqref="P288">
    <cfRule type="expression" dxfId="791" priority="347">
      <formula>Z288 &lt;3</formula>
    </cfRule>
    <cfRule type="expression" dxfId="790" priority="348">
      <formula>Z288&gt;3</formula>
    </cfRule>
  </conditionalFormatting>
  <conditionalFormatting sqref="S288">
    <cfRule type="expression" dxfId="789" priority="345">
      <formula>AA288 &lt;3</formula>
    </cfRule>
    <cfRule type="expression" dxfId="788" priority="346">
      <formula>AA288&gt;3</formula>
    </cfRule>
  </conditionalFormatting>
  <conditionalFormatting sqref="V288">
    <cfRule type="expression" dxfId="787" priority="343">
      <formula>AB288 &lt;3</formula>
    </cfRule>
    <cfRule type="expression" dxfId="786" priority="344">
      <formula>AB288&gt;3</formula>
    </cfRule>
  </conditionalFormatting>
  <conditionalFormatting sqref="P296">
    <cfRule type="expression" dxfId="785" priority="335">
      <formula>Z296 &lt;3</formula>
    </cfRule>
    <cfRule type="expression" dxfId="784" priority="336">
      <formula>Z296&gt;3</formula>
    </cfRule>
  </conditionalFormatting>
  <conditionalFormatting sqref="S296">
    <cfRule type="expression" dxfId="783" priority="333">
      <formula>AA296 &lt;3</formula>
    </cfRule>
    <cfRule type="expression" dxfId="782" priority="334">
      <formula>AA296&gt;3</formula>
    </cfRule>
  </conditionalFormatting>
  <conditionalFormatting sqref="V296">
    <cfRule type="expression" dxfId="781" priority="331">
      <formula>AB296 &lt;3</formula>
    </cfRule>
    <cfRule type="expression" dxfId="780" priority="332">
      <formula>AB296&gt;3</formula>
    </cfRule>
  </conditionalFormatting>
  <conditionalFormatting sqref="P305">
    <cfRule type="expression" dxfId="779" priority="317">
      <formula>Z305 &lt;3</formula>
    </cfRule>
    <cfRule type="expression" dxfId="778" priority="318">
      <formula>Z305&gt;3</formula>
    </cfRule>
  </conditionalFormatting>
  <conditionalFormatting sqref="S305">
    <cfRule type="expression" dxfId="777" priority="315">
      <formula>AA305 &lt;3</formula>
    </cfRule>
    <cfRule type="expression" dxfId="776" priority="316">
      <formula>AA305&gt;3</formula>
    </cfRule>
  </conditionalFormatting>
  <conditionalFormatting sqref="V305">
    <cfRule type="expression" dxfId="775" priority="313">
      <formula>AB305 &lt;3</formula>
    </cfRule>
    <cfRule type="expression" dxfId="774" priority="314">
      <formula>AB305&gt;3</formula>
    </cfRule>
  </conditionalFormatting>
  <conditionalFormatting sqref="P314">
    <cfRule type="expression" dxfId="773" priority="311">
      <formula>Z314 &lt;3</formula>
    </cfRule>
    <cfRule type="expression" dxfId="772" priority="312">
      <formula>Z314&gt;3</formula>
    </cfRule>
  </conditionalFormatting>
  <conditionalFormatting sqref="S314">
    <cfRule type="expression" dxfId="771" priority="309">
      <formula>AA314 &lt;3</formula>
    </cfRule>
    <cfRule type="expression" dxfId="770" priority="310">
      <formula>AA314&gt;3</formula>
    </cfRule>
  </conditionalFormatting>
  <conditionalFormatting sqref="V314">
    <cfRule type="expression" dxfId="769" priority="307">
      <formula>AB314 &lt;3</formula>
    </cfRule>
    <cfRule type="expression" dxfId="768" priority="308">
      <formula>AB314&gt;3</formula>
    </cfRule>
  </conditionalFormatting>
  <conditionalFormatting sqref="P323">
    <cfRule type="expression" dxfId="767" priority="305">
      <formula>Z323 &lt;3</formula>
    </cfRule>
    <cfRule type="expression" dxfId="766" priority="306">
      <formula>Z323&gt;3</formula>
    </cfRule>
  </conditionalFormatting>
  <conditionalFormatting sqref="S323">
    <cfRule type="expression" dxfId="765" priority="303">
      <formula>AA323 &lt;3</formula>
    </cfRule>
    <cfRule type="expression" dxfId="764" priority="304">
      <formula>AA323&gt;3</formula>
    </cfRule>
  </conditionalFormatting>
  <conditionalFormatting sqref="V323">
    <cfRule type="expression" dxfId="763" priority="301">
      <formula>AB323 &lt;3</formula>
    </cfRule>
    <cfRule type="expression" dxfId="762" priority="302">
      <formula>AB323&gt;3</formula>
    </cfRule>
  </conditionalFormatting>
  <conditionalFormatting sqref="P332">
    <cfRule type="expression" dxfId="761" priority="299">
      <formula>Z332 &lt;3</formula>
    </cfRule>
    <cfRule type="expression" dxfId="760" priority="300">
      <formula>Z332&gt;3</formula>
    </cfRule>
  </conditionalFormatting>
  <conditionalFormatting sqref="S332">
    <cfRule type="expression" dxfId="759" priority="297">
      <formula>AA332 &lt;3</formula>
    </cfRule>
    <cfRule type="expression" dxfId="758" priority="298">
      <formula>AA332&gt;3</formula>
    </cfRule>
  </conditionalFormatting>
  <conditionalFormatting sqref="V332">
    <cfRule type="expression" dxfId="757" priority="295">
      <formula>AB332 &lt;3</formula>
    </cfRule>
    <cfRule type="expression" dxfId="756" priority="296">
      <formula>AB332&gt;3</formula>
    </cfRule>
  </conditionalFormatting>
  <conditionalFormatting sqref="P340">
    <cfRule type="expression" dxfId="755" priority="281">
      <formula>Z340 &lt;3</formula>
    </cfRule>
    <cfRule type="expression" dxfId="754" priority="282">
      <formula>Z340&gt;3</formula>
    </cfRule>
  </conditionalFormatting>
  <conditionalFormatting sqref="S340">
    <cfRule type="expression" dxfId="753" priority="279">
      <formula>AA340 &lt;3</formula>
    </cfRule>
    <cfRule type="expression" dxfId="752" priority="280">
      <formula>AA340&gt;3</formula>
    </cfRule>
  </conditionalFormatting>
  <conditionalFormatting sqref="V340">
    <cfRule type="expression" dxfId="751" priority="277">
      <formula>AB340 &lt;3</formula>
    </cfRule>
    <cfRule type="expression" dxfId="750" priority="278">
      <formula>AB340&gt;3</formula>
    </cfRule>
  </conditionalFormatting>
  <conditionalFormatting sqref="P345">
    <cfRule type="expression" dxfId="749" priority="275">
      <formula>Z345 &lt;3</formula>
    </cfRule>
    <cfRule type="expression" dxfId="748" priority="276">
      <formula>Z345&gt;3</formula>
    </cfRule>
  </conditionalFormatting>
  <conditionalFormatting sqref="S345">
    <cfRule type="expression" dxfId="747" priority="273">
      <formula>AA345 &lt;3</formula>
    </cfRule>
    <cfRule type="expression" dxfId="746" priority="274">
      <formula>AA345&gt;3</formula>
    </cfRule>
  </conditionalFormatting>
  <conditionalFormatting sqref="V345">
    <cfRule type="expression" dxfId="745" priority="271">
      <formula>AB345 &lt;3</formula>
    </cfRule>
    <cfRule type="expression" dxfId="744" priority="272">
      <formula>AB345&gt;3</formula>
    </cfRule>
  </conditionalFormatting>
  <conditionalFormatting sqref="P350">
    <cfRule type="expression" dxfId="743" priority="269">
      <formula>Z350 &lt;3</formula>
    </cfRule>
    <cfRule type="expression" dxfId="742" priority="270">
      <formula>Z350&gt;3</formula>
    </cfRule>
  </conditionalFormatting>
  <conditionalFormatting sqref="S350">
    <cfRule type="expression" dxfId="741" priority="267">
      <formula>AA350 &lt;3</formula>
    </cfRule>
    <cfRule type="expression" dxfId="740" priority="268">
      <formula>AA350&gt;3</formula>
    </cfRule>
  </conditionalFormatting>
  <conditionalFormatting sqref="V350">
    <cfRule type="expression" dxfId="739" priority="265">
      <formula>AB350 &lt;3</formula>
    </cfRule>
    <cfRule type="expression" dxfId="738" priority="266">
      <formula>AB350&gt;3</formula>
    </cfRule>
  </conditionalFormatting>
  <conditionalFormatting sqref="P355">
    <cfRule type="expression" dxfId="737" priority="263">
      <formula>Z355 &lt;3</formula>
    </cfRule>
    <cfRule type="expression" dxfId="736" priority="264">
      <formula>Z355&gt;3</formula>
    </cfRule>
  </conditionalFormatting>
  <conditionalFormatting sqref="S355">
    <cfRule type="expression" dxfId="735" priority="261">
      <formula>AA355 &lt;3</formula>
    </cfRule>
    <cfRule type="expression" dxfId="734" priority="262">
      <formula>AA355&gt;3</formula>
    </cfRule>
  </conditionalFormatting>
  <conditionalFormatting sqref="V355">
    <cfRule type="expression" dxfId="733" priority="259">
      <formula>AB355 &lt;3</formula>
    </cfRule>
    <cfRule type="expression" dxfId="732" priority="260">
      <formula>AB355&gt;3</formula>
    </cfRule>
  </conditionalFormatting>
  <conditionalFormatting sqref="P360">
    <cfRule type="expression" dxfId="731" priority="257">
      <formula>Z360 &lt;3</formula>
    </cfRule>
    <cfRule type="expression" dxfId="730" priority="258">
      <formula>Z360&gt;3</formula>
    </cfRule>
  </conditionalFormatting>
  <conditionalFormatting sqref="S360">
    <cfRule type="expression" dxfId="729" priority="255">
      <formula>AA360 &lt;3</formula>
    </cfRule>
    <cfRule type="expression" dxfId="728" priority="256">
      <formula>AA360&gt;3</formula>
    </cfRule>
  </conditionalFormatting>
  <conditionalFormatting sqref="V360">
    <cfRule type="expression" dxfId="727" priority="253">
      <formula>AB360 &lt;3</formula>
    </cfRule>
    <cfRule type="expression" dxfId="726" priority="254">
      <formula>AB360&gt;3</formula>
    </cfRule>
  </conditionalFormatting>
  <conditionalFormatting sqref="P365">
    <cfRule type="expression" dxfId="725" priority="251">
      <formula>Z365 &lt;3</formula>
    </cfRule>
    <cfRule type="expression" dxfId="724" priority="252">
      <formula>Z365&gt;3</formula>
    </cfRule>
  </conditionalFormatting>
  <conditionalFormatting sqref="S365">
    <cfRule type="expression" dxfId="723" priority="249">
      <formula>AA365 &lt;3</formula>
    </cfRule>
    <cfRule type="expression" dxfId="722" priority="250">
      <formula>AA365&gt;3</formula>
    </cfRule>
  </conditionalFormatting>
  <conditionalFormatting sqref="V365">
    <cfRule type="expression" dxfId="721" priority="247">
      <formula>AB365 &lt;3</formula>
    </cfRule>
    <cfRule type="expression" dxfId="720" priority="248">
      <formula>AB365&gt;3</formula>
    </cfRule>
  </conditionalFormatting>
  <conditionalFormatting sqref="P370">
    <cfRule type="expression" dxfId="719" priority="245">
      <formula>Z370 &lt;3</formula>
    </cfRule>
    <cfRule type="expression" dxfId="718" priority="246">
      <formula>Z370&gt;3</formula>
    </cfRule>
  </conditionalFormatting>
  <conditionalFormatting sqref="S370">
    <cfRule type="expression" dxfId="717" priority="243">
      <formula>AA370 &lt;3</formula>
    </cfRule>
    <cfRule type="expression" dxfId="716" priority="244">
      <formula>AA370&gt;3</formula>
    </cfRule>
  </conditionalFormatting>
  <conditionalFormatting sqref="V370">
    <cfRule type="expression" dxfId="715" priority="241">
      <formula>AB370 &lt;3</formula>
    </cfRule>
    <cfRule type="expression" dxfId="714" priority="242">
      <formula>AB370&gt;3</formula>
    </cfRule>
  </conditionalFormatting>
  <conditionalFormatting sqref="P375">
    <cfRule type="expression" dxfId="713" priority="239">
      <formula>Z375 &lt;3</formula>
    </cfRule>
    <cfRule type="expression" dxfId="712" priority="240">
      <formula>Z375&gt;3</formula>
    </cfRule>
  </conditionalFormatting>
  <conditionalFormatting sqref="S375">
    <cfRule type="expression" dxfId="711" priority="237">
      <formula>AA375 &lt;3</formula>
    </cfRule>
    <cfRule type="expression" dxfId="710" priority="238">
      <formula>AA375&gt;3</formula>
    </cfRule>
  </conditionalFormatting>
  <conditionalFormatting sqref="V375">
    <cfRule type="expression" dxfId="709" priority="235">
      <formula>AB375 &lt;3</formula>
    </cfRule>
    <cfRule type="expression" dxfId="708" priority="236">
      <formula>AB375&gt;3</formula>
    </cfRule>
  </conditionalFormatting>
  <conditionalFormatting sqref="P380">
    <cfRule type="expression" dxfId="707" priority="233">
      <formula>Z380 &lt;3</formula>
    </cfRule>
    <cfRule type="expression" dxfId="706" priority="234">
      <formula>Z380&gt;3</formula>
    </cfRule>
  </conditionalFormatting>
  <conditionalFormatting sqref="S380">
    <cfRule type="expression" dxfId="705" priority="231">
      <formula>AA380 &lt;3</formula>
    </cfRule>
    <cfRule type="expression" dxfId="704" priority="232">
      <formula>AA380&gt;3</formula>
    </cfRule>
  </conditionalFormatting>
  <conditionalFormatting sqref="V380">
    <cfRule type="expression" dxfId="703" priority="229">
      <formula>AB380 &lt;3</formula>
    </cfRule>
    <cfRule type="expression" dxfId="702" priority="230">
      <formula>AB380&gt;3</formula>
    </cfRule>
  </conditionalFormatting>
  <conditionalFormatting sqref="P388">
    <cfRule type="expression" dxfId="701" priority="221">
      <formula>Z388 &lt;3</formula>
    </cfRule>
    <cfRule type="expression" dxfId="700" priority="222">
      <formula>Z388&gt;3</formula>
    </cfRule>
  </conditionalFormatting>
  <conditionalFormatting sqref="S388">
    <cfRule type="expression" dxfId="699" priority="219">
      <formula>AA388 &lt;3</formula>
    </cfRule>
    <cfRule type="expression" dxfId="698" priority="220">
      <formula>AA388&gt;3</formula>
    </cfRule>
  </conditionalFormatting>
  <conditionalFormatting sqref="V388">
    <cfRule type="expression" dxfId="697" priority="217">
      <formula>AB388 &lt;3</formula>
    </cfRule>
    <cfRule type="expression" dxfId="696" priority="218">
      <formula>AB388&gt;3</formula>
    </cfRule>
  </conditionalFormatting>
  <conditionalFormatting sqref="P397">
    <cfRule type="expression" dxfId="695" priority="209">
      <formula>Z397 &lt;3</formula>
    </cfRule>
    <cfRule type="expression" dxfId="694" priority="210">
      <formula>Z397&gt;3</formula>
    </cfRule>
  </conditionalFormatting>
  <conditionalFormatting sqref="S397">
    <cfRule type="expression" dxfId="693" priority="207">
      <formula>AA397 &lt;3</formula>
    </cfRule>
    <cfRule type="expression" dxfId="692" priority="208">
      <formula>AA397&gt;3</formula>
    </cfRule>
  </conditionalFormatting>
  <conditionalFormatting sqref="V397">
    <cfRule type="expression" dxfId="691" priority="205">
      <formula>AB397 &lt;3</formula>
    </cfRule>
    <cfRule type="expression" dxfId="690" priority="206">
      <formula>AB397&gt;3</formula>
    </cfRule>
  </conditionalFormatting>
  <conditionalFormatting sqref="P406">
    <cfRule type="expression" dxfId="689" priority="203">
      <formula>Z406 &lt;3</formula>
    </cfRule>
    <cfRule type="expression" dxfId="688" priority="204">
      <formula>Z406&gt;3</formula>
    </cfRule>
  </conditionalFormatting>
  <conditionalFormatting sqref="S406">
    <cfRule type="expression" dxfId="687" priority="201">
      <formula>AA406 &lt;3</formula>
    </cfRule>
    <cfRule type="expression" dxfId="686" priority="202">
      <formula>AA406&gt;3</formula>
    </cfRule>
  </conditionalFormatting>
  <conditionalFormatting sqref="V406">
    <cfRule type="expression" dxfId="685" priority="199">
      <formula>AB406 &lt;3</formula>
    </cfRule>
    <cfRule type="expression" dxfId="684" priority="200">
      <formula>AB406&gt;3</formula>
    </cfRule>
  </conditionalFormatting>
  <conditionalFormatting sqref="P415">
    <cfRule type="expression" dxfId="683" priority="197">
      <formula>Z415 &lt;3</formula>
    </cfRule>
    <cfRule type="expression" dxfId="682" priority="198">
      <formula>Z415&gt;3</formula>
    </cfRule>
  </conditionalFormatting>
  <conditionalFormatting sqref="S415">
    <cfRule type="expression" dxfId="681" priority="195">
      <formula>AA415 &lt;3</formula>
    </cfRule>
    <cfRule type="expression" dxfId="680" priority="196">
      <formula>AA415&gt;3</formula>
    </cfRule>
  </conditionalFormatting>
  <conditionalFormatting sqref="V415">
    <cfRule type="expression" dxfId="679" priority="193">
      <formula>AB415 &lt;3</formula>
    </cfRule>
    <cfRule type="expression" dxfId="678" priority="194">
      <formula>AB415&gt;3</formula>
    </cfRule>
  </conditionalFormatting>
  <conditionalFormatting sqref="P421">
    <cfRule type="expression" dxfId="677" priority="185">
      <formula>Z421 &lt;3</formula>
    </cfRule>
    <cfRule type="expression" dxfId="676" priority="186">
      <formula>Z421&gt;3</formula>
    </cfRule>
  </conditionalFormatting>
  <conditionalFormatting sqref="S421">
    <cfRule type="expression" dxfId="675" priority="183">
      <formula>AA421 &lt;3</formula>
    </cfRule>
    <cfRule type="expression" dxfId="674" priority="184">
      <formula>AA421&gt;3</formula>
    </cfRule>
  </conditionalFormatting>
  <conditionalFormatting sqref="V421">
    <cfRule type="expression" dxfId="673" priority="181">
      <formula>AB421 &lt;3</formula>
    </cfRule>
    <cfRule type="expression" dxfId="672" priority="182">
      <formula>AB421&gt;3</formula>
    </cfRule>
  </conditionalFormatting>
  <conditionalFormatting sqref="P463">
    <cfRule type="expression" dxfId="671" priority="131">
      <formula>Z463 &lt;3</formula>
    </cfRule>
    <cfRule type="expression" dxfId="670" priority="132">
      <formula>Z463&gt;3</formula>
    </cfRule>
  </conditionalFormatting>
  <conditionalFormatting sqref="S463">
    <cfRule type="expression" dxfId="669" priority="129">
      <formula>AA463 &lt;3</formula>
    </cfRule>
    <cfRule type="expression" dxfId="668" priority="130">
      <formula>AA463&gt;3</formula>
    </cfRule>
  </conditionalFormatting>
  <conditionalFormatting sqref="V463">
    <cfRule type="expression" dxfId="667" priority="127">
      <formula>AB463 &lt;3</formula>
    </cfRule>
    <cfRule type="expression" dxfId="666" priority="128">
      <formula>AB463&gt;3</formula>
    </cfRule>
  </conditionalFormatting>
  <conditionalFormatting sqref="P428">
    <cfRule type="expression" dxfId="665" priority="161">
      <formula>Z428 &lt;3</formula>
    </cfRule>
    <cfRule type="expression" dxfId="664" priority="162">
      <formula>Z428&gt;3</formula>
    </cfRule>
  </conditionalFormatting>
  <conditionalFormatting sqref="S428">
    <cfRule type="expression" dxfId="663" priority="159">
      <formula>AA428 &lt;3</formula>
    </cfRule>
    <cfRule type="expression" dxfId="662" priority="160">
      <formula>AA428&gt;3</formula>
    </cfRule>
  </conditionalFormatting>
  <conditionalFormatting sqref="V428">
    <cfRule type="expression" dxfId="661" priority="157">
      <formula>AB428 &lt;3</formula>
    </cfRule>
    <cfRule type="expression" dxfId="660" priority="158">
      <formula>AB428&gt;3</formula>
    </cfRule>
  </conditionalFormatting>
  <conditionalFormatting sqref="P437">
    <cfRule type="expression" dxfId="659" priority="155">
      <formula>Z437 &lt;3</formula>
    </cfRule>
    <cfRule type="expression" dxfId="658" priority="156">
      <formula>Z437&gt;3</formula>
    </cfRule>
  </conditionalFormatting>
  <conditionalFormatting sqref="S437">
    <cfRule type="expression" dxfId="657" priority="153">
      <formula>AA437 &lt;3</formula>
    </cfRule>
    <cfRule type="expression" dxfId="656" priority="154">
      <formula>AA437&gt;3</formula>
    </cfRule>
  </conditionalFormatting>
  <conditionalFormatting sqref="V437">
    <cfRule type="expression" dxfId="655" priority="151">
      <formula>AB437 &lt;3</formula>
    </cfRule>
    <cfRule type="expression" dxfId="654" priority="152">
      <formula>AB437&gt;3</formula>
    </cfRule>
  </conditionalFormatting>
  <conditionalFormatting sqref="P446">
    <cfRule type="expression" dxfId="653" priority="149">
      <formula>Z446 &lt;3</formula>
    </cfRule>
    <cfRule type="expression" dxfId="652" priority="150">
      <formula>Z446&gt;3</formula>
    </cfRule>
  </conditionalFormatting>
  <conditionalFormatting sqref="S446">
    <cfRule type="expression" dxfId="651" priority="147">
      <formula>AA446 &lt;3</formula>
    </cfRule>
    <cfRule type="expression" dxfId="650" priority="148">
      <formula>AA446&gt;3</formula>
    </cfRule>
  </conditionalFormatting>
  <conditionalFormatting sqref="V446">
    <cfRule type="expression" dxfId="649" priority="145">
      <formula>AB446 &lt;3</formula>
    </cfRule>
    <cfRule type="expression" dxfId="648" priority="146">
      <formula>AB446&gt;3</formula>
    </cfRule>
  </conditionalFormatting>
  <conditionalFormatting sqref="P468">
    <cfRule type="expression" dxfId="647" priority="119">
      <formula>Z468 &lt;3</formula>
    </cfRule>
    <cfRule type="expression" dxfId="646" priority="120">
      <formula>Z468&gt;3</formula>
    </cfRule>
  </conditionalFormatting>
  <conditionalFormatting sqref="S468">
    <cfRule type="expression" dxfId="645" priority="117">
      <formula>AA468 &lt;3</formula>
    </cfRule>
    <cfRule type="expression" dxfId="644" priority="118">
      <formula>AA468&gt;3</formula>
    </cfRule>
  </conditionalFormatting>
  <conditionalFormatting sqref="V468">
    <cfRule type="expression" dxfId="643" priority="115">
      <formula>AB468 &lt;3</formula>
    </cfRule>
    <cfRule type="expression" dxfId="642" priority="116">
      <formula>AB468&gt;3</formula>
    </cfRule>
  </conditionalFormatting>
  <conditionalFormatting sqref="P482">
    <cfRule type="expression" dxfId="641" priority="107">
      <formula>Z482 &lt;3</formula>
    </cfRule>
    <cfRule type="expression" dxfId="640" priority="108">
      <formula>Z482&gt;3</formula>
    </cfRule>
  </conditionalFormatting>
  <conditionalFormatting sqref="S482">
    <cfRule type="expression" dxfId="639" priority="105">
      <formula>AA482 &lt;3</formula>
    </cfRule>
    <cfRule type="expression" dxfId="638" priority="106">
      <formula>AA482&gt;3</formula>
    </cfRule>
  </conditionalFormatting>
  <conditionalFormatting sqref="V482">
    <cfRule type="expression" dxfId="637" priority="103">
      <formula>AB482 &lt;3</formula>
    </cfRule>
    <cfRule type="expression" dxfId="636" priority="104">
      <formula>AB482&gt;3</formula>
    </cfRule>
  </conditionalFormatting>
  <conditionalFormatting sqref="P487">
    <cfRule type="expression" dxfId="635" priority="101">
      <formula>Z487 &lt;3</formula>
    </cfRule>
    <cfRule type="expression" dxfId="634" priority="102">
      <formula>Z487&gt;3</formula>
    </cfRule>
  </conditionalFormatting>
  <conditionalFormatting sqref="S487">
    <cfRule type="expression" dxfId="633" priority="99">
      <formula>AA487 &lt;3</formula>
    </cfRule>
    <cfRule type="expression" dxfId="632" priority="100">
      <formula>AA487&gt;3</formula>
    </cfRule>
  </conditionalFormatting>
  <conditionalFormatting sqref="V487">
    <cfRule type="expression" dxfId="631" priority="97">
      <formula>AB487 &lt;3</formula>
    </cfRule>
    <cfRule type="expression" dxfId="630" priority="98">
      <formula>AB487&gt;3</formula>
    </cfRule>
  </conditionalFormatting>
  <conditionalFormatting sqref="P492">
    <cfRule type="expression" dxfId="629" priority="95">
      <formula>Z492 &lt;3</formula>
    </cfRule>
    <cfRule type="expression" dxfId="628" priority="96">
      <formula>Z492&gt;3</formula>
    </cfRule>
  </conditionalFormatting>
  <conditionalFormatting sqref="S492">
    <cfRule type="expression" dxfId="627" priority="93">
      <formula>AA492 &lt;3</formula>
    </cfRule>
    <cfRule type="expression" dxfId="626" priority="94">
      <formula>AA492&gt;3</formula>
    </cfRule>
  </conditionalFormatting>
  <conditionalFormatting sqref="V492">
    <cfRule type="expression" dxfId="625" priority="91">
      <formula>AB492 &lt;3</formula>
    </cfRule>
    <cfRule type="expression" dxfId="624" priority="92">
      <formula>AB492&gt;3</formula>
    </cfRule>
  </conditionalFormatting>
  <conditionalFormatting sqref="P497">
    <cfRule type="expression" dxfId="623" priority="89">
      <formula>Z497 &lt;3</formula>
    </cfRule>
    <cfRule type="expression" dxfId="622" priority="90">
      <formula>Z497&gt;3</formula>
    </cfRule>
  </conditionalFormatting>
  <conditionalFormatting sqref="S497">
    <cfRule type="expression" dxfId="621" priority="87">
      <formula>AA497 &lt;3</formula>
    </cfRule>
    <cfRule type="expression" dxfId="620" priority="88">
      <formula>AA497&gt;3</formula>
    </cfRule>
  </conditionalFormatting>
  <conditionalFormatting sqref="V497">
    <cfRule type="expression" dxfId="619" priority="85">
      <formula>AB497 &lt;3</formula>
    </cfRule>
    <cfRule type="expression" dxfId="618" priority="86">
      <formula>AB497&gt;3</formula>
    </cfRule>
  </conditionalFormatting>
  <conditionalFormatting sqref="V539">
    <cfRule type="expression" dxfId="617" priority="37">
      <formula>AB539 &lt;3</formula>
    </cfRule>
    <cfRule type="expression" dxfId="616" priority="38">
      <formula>AB539&gt;3</formula>
    </cfRule>
  </conditionalFormatting>
  <conditionalFormatting sqref="P502">
    <cfRule type="expression" dxfId="615" priority="83">
      <formula>Z502 &lt;3</formula>
    </cfRule>
    <cfRule type="expression" dxfId="614" priority="84">
      <formula>Z502&gt;3</formula>
    </cfRule>
  </conditionalFormatting>
  <conditionalFormatting sqref="S502">
    <cfRule type="expression" dxfId="613" priority="81">
      <formula>AA502 &lt;3</formula>
    </cfRule>
    <cfRule type="expression" dxfId="612" priority="82">
      <formula>AA502&gt;3</formula>
    </cfRule>
  </conditionalFormatting>
  <conditionalFormatting sqref="V502">
    <cfRule type="expression" dxfId="611" priority="79">
      <formula>AB502 &lt;3</formula>
    </cfRule>
    <cfRule type="expression" dxfId="610" priority="80">
      <formula>AB502&gt;3</formula>
    </cfRule>
  </conditionalFormatting>
  <conditionalFormatting sqref="P507">
    <cfRule type="expression" dxfId="609" priority="77">
      <formula>Z507 &lt;3</formula>
    </cfRule>
    <cfRule type="expression" dxfId="608" priority="78">
      <formula>Z507&gt;3</formula>
    </cfRule>
  </conditionalFormatting>
  <conditionalFormatting sqref="S507">
    <cfRule type="expression" dxfId="607" priority="75">
      <formula>AA507 &lt;3</formula>
    </cfRule>
    <cfRule type="expression" dxfId="606" priority="76">
      <formula>AA507&gt;3</formula>
    </cfRule>
  </conditionalFormatting>
  <conditionalFormatting sqref="V507">
    <cfRule type="expression" dxfId="605" priority="73">
      <formula>AB507 &lt;3</formula>
    </cfRule>
    <cfRule type="expression" dxfId="604" priority="74">
      <formula>AB507&gt;3</formula>
    </cfRule>
  </conditionalFormatting>
  <conditionalFormatting sqref="P512">
    <cfRule type="expression" dxfId="603" priority="71">
      <formula>Z512 &lt;3</formula>
    </cfRule>
    <cfRule type="expression" dxfId="602" priority="72">
      <formula>Z512&gt;3</formula>
    </cfRule>
  </conditionalFormatting>
  <conditionalFormatting sqref="S512">
    <cfRule type="expression" dxfId="601" priority="69">
      <formula>AA512 &lt;3</formula>
    </cfRule>
    <cfRule type="expression" dxfId="600" priority="70">
      <formula>AA512&gt;3</formula>
    </cfRule>
  </conditionalFormatting>
  <conditionalFormatting sqref="V512">
    <cfRule type="expression" dxfId="599" priority="67">
      <formula>AB512 &lt;3</formula>
    </cfRule>
    <cfRule type="expression" dxfId="598" priority="68">
      <formula>AB512&gt;3</formula>
    </cfRule>
  </conditionalFormatting>
  <conditionalFormatting sqref="P517">
    <cfRule type="expression" dxfId="597" priority="65">
      <formula>Z517 &lt;3</formula>
    </cfRule>
    <cfRule type="expression" dxfId="596" priority="66">
      <formula>Z517&gt;3</formula>
    </cfRule>
  </conditionalFormatting>
  <conditionalFormatting sqref="S517">
    <cfRule type="expression" dxfId="595" priority="63">
      <formula>AA517 &lt;3</formula>
    </cfRule>
    <cfRule type="expression" dxfId="594" priority="64">
      <formula>AA517&gt;3</formula>
    </cfRule>
  </conditionalFormatting>
  <conditionalFormatting sqref="V517">
    <cfRule type="expression" dxfId="593" priority="61">
      <formula>AB517 &lt;3</formula>
    </cfRule>
    <cfRule type="expression" dxfId="592" priority="62">
      <formula>AB517&gt;3</formula>
    </cfRule>
  </conditionalFormatting>
  <conditionalFormatting sqref="P522">
    <cfRule type="expression" dxfId="591" priority="59">
      <formula>Z522 &lt;3</formula>
    </cfRule>
    <cfRule type="expression" dxfId="590" priority="60">
      <formula>Z522&gt;3</formula>
    </cfRule>
  </conditionalFormatting>
  <conditionalFormatting sqref="S522">
    <cfRule type="expression" dxfId="589" priority="57">
      <formula>AA522 &lt;3</formula>
    </cfRule>
    <cfRule type="expression" dxfId="588" priority="58">
      <formula>AA522&gt;3</formula>
    </cfRule>
  </conditionalFormatting>
  <conditionalFormatting sqref="V522">
    <cfRule type="expression" dxfId="587" priority="55">
      <formula>AB522 &lt;3</formula>
    </cfRule>
    <cfRule type="expression" dxfId="586" priority="56">
      <formula>AB522&gt;3</formula>
    </cfRule>
  </conditionalFormatting>
  <conditionalFormatting sqref="P527">
    <cfRule type="expression" dxfId="585" priority="53">
      <formula>Z527 &lt;3</formula>
    </cfRule>
    <cfRule type="expression" dxfId="584" priority="54">
      <formula>Z527&gt;3</formula>
    </cfRule>
  </conditionalFormatting>
  <conditionalFormatting sqref="S527">
    <cfRule type="expression" dxfId="583" priority="51">
      <formula>AA527 &lt;3</formula>
    </cfRule>
    <cfRule type="expression" dxfId="582" priority="52">
      <formula>AA527&gt;3</formula>
    </cfRule>
  </conditionalFormatting>
  <conditionalFormatting sqref="V527">
    <cfRule type="expression" dxfId="581" priority="49">
      <formula>AB527 &lt;3</formula>
    </cfRule>
    <cfRule type="expression" dxfId="580" priority="50">
      <formula>AB527&gt;3</formula>
    </cfRule>
  </conditionalFormatting>
  <conditionalFormatting sqref="P533">
    <cfRule type="expression" dxfId="579" priority="47">
      <formula>Z533 &lt;3</formula>
    </cfRule>
    <cfRule type="expression" dxfId="578" priority="48">
      <formula>Z533&gt;3</formula>
    </cfRule>
  </conditionalFormatting>
  <conditionalFormatting sqref="S533">
    <cfRule type="expression" dxfId="577" priority="45">
      <formula>AA533 &lt;3</formula>
    </cfRule>
    <cfRule type="expression" dxfId="576" priority="46">
      <formula>AA533&gt;3</formula>
    </cfRule>
  </conditionalFormatting>
  <conditionalFormatting sqref="V533">
    <cfRule type="expression" dxfId="575" priority="43">
      <formula>AB533 &lt;3</formula>
    </cfRule>
    <cfRule type="expression" dxfId="574" priority="44">
      <formula>AB533&gt;3</formula>
    </cfRule>
  </conditionalFormatting>
  <conditionalFormatting sqref="P539">
    <cfRule type="expression" dxfId="573" priority="41">
      <formula>Z539 &lt;3</formula>
    </cfRule>
    <cfRule type="expression" dxfId="572" priority="42">
      <formula>Z539&gt;3</formula>
    </cfRule>
  </conditionalFormatting>
  <conditionalFormatting sqref="S539">
    <cfRule type="expression" dxfId="571" priority="39">
      <formula>AA539 &lt;3</formula>
    </cfRule>
    <cfRule type="expression" dxfId="570" priority="40">
      <formula>AA539&gt;3</formula>
    </cfRule>
  </conditionalFormatting>
  <conditionalFormatting sqref="P257">
    <cfRule type="expression" dxfId="569" priority="35">
      <formula>Z257 &lt;3</formula>
    </cfRule>
    <cfRule type="expression" dxfId="568" priority="36">
      <formula>Z257&gt;3</formula>
    </cfRule>
  </conditionalFormatting>
  <conditionalFormatting sqref="S257">
    <cfRule type="expression" dxfId="567" priority="33">
      <formula>AA257 &lt;3</formula>
    </cfRule>
    <cfRule type="expression" dxfId="566" priority="34">
      <formula>AA257&gt;3</formula>
    </cfRule>
  </conditionalFormatting>
  <conditionalFormatting sqref="V257">
    <cfRule type="expression" dxfId="565" priority="31">
      <formula>AB257 &lt;3</formula>
    </cfRule>
    <cfRule type="expression" dxfId="564" priority="32">
      <formula>AB257&gt;3</formula>
    </cfRule>
  </conditionalFormatting>
  <conditionalFormatting sqref="P262">
    <cfRule type="expression" dxfId="563" priority="29">
      <formula>Z262 &lt;3</formula>
    </cfRule>
    <cfRule type="expression" dxfId="562" priority="30">
      <formula>Z262&gt;3</formula>
    </cfRule>
  </conditionalFormatting>
  <conditionalFormatting sqref="S262">
    <cfRule type="expression" dxfId="561" priority="27">
      <formula>AA262 &lt;3</formula>
    </cfRule>
    <cfRule type="expression" dxfId="560" priority="28">
      <formula>AA262&gt;3</formula>
    </cfRule>
  </conditionalFormatting>
  <conditionalFormatting sqref="V262">
    <cfRule type="expression" dxfId="559" priority="25">
      <formula>AB262 &lt;3</formula>
    </cfRule>
    <cfRule type="expression" dxfId="558" priority="26">
      <formula>AB262&gt;3</formula>
    </cfRule>
  </conditionalFormatting>
  <conditionalFormatting sqref="P267">
    <cfRule type="expression" dxfId="557" priority="23">
      <formula>Z267 &lt;3</formula>
    </cfRule>
    <cfRule type="expression" dxfId="556" priority="24">
      <formula>Z267&gt;3</formula>
    </cfRule>
  </conditionalFormatting>
  <conditionalFormatting sqref="S267">
    <cfRule type="expression" dxfId="555" priority="21">
      <formula>AA267 &lt;3</formula>
    </cfRule>
    <cfRule type="expression" dxfId="554" priority="22">
      <formula>AA267&gt;3</formula>
    </cfRule>
  </conditionalFormatting>
  <conditionalFormatting sqref="V267">
    <cfRule type="expression" dxfId="553" priority="19">
      <formula>AB267 &lt;3</formula>
    </cfRule>
    <cfRule type="expression" dxfId="552" priority="20">
      <formula>AB267&gt;3</formula>
    </cfRule>
  </conditionalFormatting>
  <conditionalFormatting sqref="P272">
    <cfRule type="expression" dxfId="551" priority="17">
      <formula>Z272 &lt;3</formula>
    </cfRule>
    <cfRule type="expression" dxfId="550" priority="18">
      <formula>Z272&gt;3</formula>
    </cfRule>
  </conditionalFormatting>
  <conditionalFormatting sqref="S272">
    <cfRule type="expression" dxfId="549" priority="15">
      <formula>AA272 &lt;3</formula>
    </cfRule>
    <cfRule type="expression" dxfId="548" priority="16">
      <formula>AA272&gt;3</formula>
    </cfRule>
  </conditionalFormatting>
  <conditionalFormatting sqref="V272">
    <cfRule type="expression" dxfId="547" priority="13">
      <formula>AB272 &lt;3</formula>
    </cfRule>
    <cfRule type="expression" dxfId="546" priority="14">
      <formula>AB272&gt;3</formula>
    </cfRule>
  </conditionalFormatting>
  <conditionalFormatting sqref="P277">
    <cfRule type="expression" dxfId="545" priority="11">
      <formula>Z277 &lt;3</formula>
    </cfRule>
    <cfRule type="expression" dxfId="544" priority="12">
      <formula>Z277&gt;3</formula>
    </cfRule>
  </conditionalFormatting>
  <conditionalFormatting sqref="S277">
    <cfRule type="expression" dxfId="543" priority="9">
      <formula>AA277 &lt;3</formula>
    </cfRule>
    <cfRule type="expression" dxfId="542" priority="10">
      <formula>AA277&gt;3</formula>
    </cfRule>
  </conditionalFormatting>
  <conditionalFormatting sqref="V277">
    <cfRule type="expression" dxfId="541" priority="7">
      <formula>AB277 &lt;3</formula>
    </cfRule>
    <cfRule type="expression" dxfId="540" priority="8">
      <formula>AB277&gt;3</formula>
    </cfRule>
  </conditionalFormatting>
  <conditionalFormatting sqref="P282">
    <cfRule type="expression" dxfId="539" priority="5">
      <formula>Z282 &lt;3</formula>
    </cfRule>
    <cfRule type="expression" dxfId="538" priority="6">
      <formula>Z282&gt;3</formula>
    </cfRule>
  </conditionalFormatting>
  <conditionalFormatting sqref="S282">
    <cfRule type="expression" dxfId="537" priority="3">
      <formula>AA282 &lt;3</formula>
    </cfRule>
    <cfRule type="expression" dxfId="536" priority="4">
      <formula>AA282&gt;3</formula>
    </cfRule>
  </conditionalFormatting>
  <conditionalFormatting sqref="V282">
    <cfRule type="expression" dxfId="535" priority="1">
      <formula>AB282 &lt;3</formula>
    </cfRule>
    <cfRule type="expression" dxfId="534"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symbols.&amp;R&amp;"Times New Roman,Regular"&amp;7NSSE 2015 FREQUENCIES AND STATISTICAL COMPARISONS  •  &amp;P</oddFooter>
  </headerFooter>
  <rowBreaks count="17" manualBreakCount="17">
    <brk id="37" min="4" max="23" man="1"/>
    <brk id="68" min="4" max="23" man="1"/>
    <brk id="99" min="4" max="23" man="1"/>
    <brk id="130" min="4" max="23" man="1"/>
    <brk id="161" min="4" max="23" man="1"/>
    <brk id="194" min="4" max="23" man="1"/>
    <brk id="227" min="4" max="23" man="1"/>
    <brk id="258" min="4" max="23" man="1"/>
    <brk id="289" min="4" max="23" man="1"/>
    <brk id="317" min="4" max="23" man="1"/>
    <brk id="351" min="4" max="23" man="1"/>
    <brk id="381" min="4" max="23" man="1"/>
    <brk id="409" min="4" max="23" man="1"/>
    <brk id="440" min="4" max="23" man="1"/>
    <brk id="469" max="23" man="1"/>
    <brk id="498" max="23" man="1"/>
    <brk id="528" max="2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D62"/>
  </sheetPr>
  <dimension ref="A1:AE547"/>
  <sheetViews>
    <sheetView showGridLines="0" zoomScaleNormal="100" zoomScaleSheetLayoutView="100"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3" t="s">
        <v>330</v>
      </c>
      <c r="G1" s="384"/>
      <c r="H1" s="384"/>
      <c r="I1" s="384"/>
      <c r="J1" s="384"/>
      <c r="K1" s="384"/>
      <c r="L1" s="384"/>
      <c r="M1" s="384"/>
      <c r="N1" s="384"/>
      <c r="O1" s="384"/>
      <c r="P1" s="384"/>
      <c r="Q1" s="384"/>
      <c r="R1" s="384"/>
      <c r="S1" s="384"/>
      <c r="T1" s="384"/>
      <c r="U1" s="384"/>
      <c r="V1" s="384"/>
      <c r="W1" s="384"/>
      <c r="X1" s="384"/>
    </row>
    <row r="2" spans="1:28" ht="37.5" customHeight="1" x14ac:dyDescent="0.25">
      <c r="A2" s="74"/>
      <c r="B2" s="74"/>
      <c r="C2" s="75"/>
      <c r="D2" s="75"/>
      <c r="E2" s="74"/>
      <c r="F2" s="393" t="s">
        <v>351</v>
      </c>
      <c r="G2" s="394"/>
      <c r="H2" s="394"/>
      <c r="I2" s="394"/>
      <c r="J2" s="394"/>
      <c r="K2" s="394"/>
      <c r="L2" s="394"/>
      <c r="M2" s="394"/>
      <c r="N2" s="394"/>
      <c r="O2" s="394"/>
      <c r="P2" s="394"/>
      <c r="Q2" s="394"/>
      <c r="R2" s="394"/>
      <c r="S2" s="394"/>
      <c r="T2" s="394"/>
      <c r="U2" s="394"/>
      <c r="V2" s="394"/>
      <c r="W2" s="394"/>
      <c r="X2" s="394"/>
    </row>
    <row r="3" spans="1:28" ht="18.75" customHeight="1" x14ac:dyDescent="0.3">
      <c r="A3" s="76" t="s">
        <v>325</v>
      </c>
      <c r="B3" s="77"/>
      <c r="C3" s="78"/>
      <c r="D3" s="78"/>
      <c r="E3" s="77"/>
      <c r="F3" s="387" t="s">
        <v>257</v>
      </c>
      <c r="G3" s="388"/>
      <c r="H3" s="388"/>
      <c r="I3" s="388"/>
      <c r="J3" s="388"/>
      <c r="K3" s="388"/>
      <c r="L3" s="388"/>
      <c r="M3" s="388"/>
      <c r="N3" s="79"/>
      <c r="O3" s="389" t="s">
        <v>258</v>
      </c>
      <c r="P3" s="390"/>
      <c r="Q3" s="390"/>
      <c r="R3" s="390"/>
      <c r="S3" s="390"/>
      <c r="T3" s="390"/>
      <c r="U3" s="390"/>
      <c r="V3" s="390"/>
      <c r="W3" s="390"/>
      <c r="X3" s="390"/>
    </row>
    <row r="4" spans="1:28" s="165" customFormat="1" ht="10.5" customHeight="1" x14ac:dyDescent="0.25">
      <c r="A4" s="158"/>
      <c r="B4" s="159"/>
      <c r="C4" s="160"/>
      <c r="D4" s="160"/>
      <c r="E4" s="159"/>
      <c r="F4" s="161"/>
      <c r="G4" s="162"/>
      <c r="H4" s="162"/>
      <c r="I4" s="162"/>
      <c r="J4" s="162"/>
      <c r="K4" s="162"/>
      <c r="L4" s="162"/>
      <c r="M4" s="162"/>
      <c r="N4" s="163"/>
      <c r="O4" s="164"/>
      <c r="P4" s="395" t="s">
        <v>280</v>
      </c>
      <c r="Q4" s="395"/>
      <c r="R4" s="395"/>
      <c r="S4" s="395"/>
      <c r="T4" s="395"/>
      <c r="U4" s="395"/>
      <c r="V4" s="395"/>
      <c r="W4" s="395"/>
      <c r="X4" s="395"/>
      <c r="Z4" s="166"/>
      <c r="AA4" s="166"/>
      <c r="AB4" s="166"/>
    </row>
    <row r="5" spans="1:28" ht="24" customHeight="1" x14ac:dyDescent="0.25">
      <c r="A5" s="167"/>
      <c r="B5" s="167"/>
      <c r="C5" s="168"/>
      <c r="D5" s="168"/>
      <c r="E5" s="167"/>
      <c r="F5" s="391" t="s">
        <v>350</v>
      </c>
      <c r="G5" s="392"/>
      <c r="H5" s="385" t="s">
        <v>352</v>
      </c>
      <c r="I5" s="386"/>
      <c r="J5" s="385" t="s">
        <v>80</v>
      </c>
      <c r="K5" s="386"/>
      <c r="L5" s="385" t="s">
        <v>349</v>
      </c>
      <c r="M5" s="386"/>
      <c r="N5" s="169"/>
      <c r="O5" s="45" t="s">
        <v>350</v>
      </c>
      <c r="P5" s="385" t="s">
        <v>352</v>
      </c>
      <c r="Q5" s="386"/>
      <c r="R5" s="386"/>
      <c r="S5" s="385" t="s">
        <v>80</v>
      </c>
      <c r="T5" s="386"/>
      <c r="U5" s="386"/>
      <c r="V5" s="385" t="s">
        <v>349</v>
      </c>
      <c r="W5" s="386"/>
      <c r="X5" s="386"/>
    </row>
    <row r="6" spans="1:28" s="176" customFormat="1" ht="20.100000000000001" customHeight="1" x14ac:dyDescent="0.15">
      <c r="A6" s="170"/>
      <c r="B6" s="171" t="s">
        <v>234</v>
      </c>
      <c r="C6" s="172" t="s">
        <v>308</v>
      </c>
      <c r="D6" s="172" t="s">
        <v>309</v>
      </c>
      <c r="E6" s="173" t="s">
        <v>233</v>
      </c>
      <c r="F6" s="174" t="s">
        <v>78</v>
      </c>
      <c r="G6" s="174" t="s">
        <v>79</v>
      </c>
      <c r="H6" s="174" t="s">
        <v>78</v>
      </c>
      <c r="I6" s="174" t="s">
        <v>79</v>
      </c>
      <c r="J6" s="174" t="s">
        <v>78</v>
      </c>
      <c r="K6" s="174" t="s">
        <v>79</v>
      </c>
      <c r="L6" s="174" t="s">
        <v>78</v>
      </c>
      <c r="M6" s="174" t="s">
        <v>79</v>
      </c>
      <c r="N6" s="175"/>
      <c r="O6" s="172" t="s">
        <v>6</v>
      </c>
      <c r="P6" s="377" t="s">
        <v>6</v>
      </c>
      <c r="Q6" s="378"/>
      <c r="R6" s="172" t="s">
        <v>310</v>
      </c>
      <c r="S6" s="379" t="s">
        <v>6</v>
      </c>
      <c r="T6" s="380"/>
      <c r="U6" s="172" t="s">
        <v>310</v>
      </c>
      <c r="V6" s="379" t="s">
        <v>6</v>
      </c>
      <c r="W6" s="380"/>
      <c r="X6" s="172" t="s">
        <v>310</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81"/>
      <c r="P7" s="382"/>
      <c r="Q7" s="382"/>
      <c r="R7" s="382"/>
      <c r="S7" s="382"/>
      <c r="T7" s="382"/>
      <c r="U7" s="382"/>
      <c r="V7" s="382"/>
      <c r="W7" s="382"/>
      <c r="X7" s="382"/>
      <c r="Z7" s="177"/>
      <c r="AA7" s="177"/>
      <c r="AB7" s="177"/>
    </row>
    <row r="8" spans="1:28" ht="12" customHeight="1" x14ac:dyDescent="0.25">
      <c r="A8" s="183" t="s">
        <v>0</v>
      </c>
      <c r="B8" s="357" t="s">
        <v>8</v>
      </c>
      <c r="C8" s="360" t="s">
        <v>23</v>
      </c>
      <c r="D8" s="184">
        <v>1</v>
      </c>
      <c r="E8" s="185" t="s">
        <v>1</v>
      </c>
      <c r="F8" s="1">
        <v>11</v>
      </c>
      <c r="G8" s="2">
        <v>2.9619355255233395</v>
      </c>
      <c r="H8" s="186">
        <v>267</v>
      </c>
      <c r="I8" s="187">
        <v>2.7464688052012067</v>
      </c>
      <c r="J8" s="186">
        <v>425</v>
      </c>
      <c r="K8" s="187">
        <v>1.711339699598726</v>
      </c>
      <c r="L8" s="186">
        <v>6691</v>
      </c>
      <c r="M8" s="187">
        <v>2.4315057383677581</v>
      </c>
      <c r="N8" s="188"/>
      <c r="O8" s="32"/>
      <c r="P8" s="189"/>
      <c r="Q8" s="190"/>
      <c r="R8" s="189"/>
      <c r="S8" s="189"/>
      <c r="T8" s="190"/>
      <c r="U8" s="189"/>
      <c r="V8" s="189"/>
      <c r="W8" s="190"/>
      <c r="X8" s="189"/>
    </row>
    <row r="9" spans="1:28" ht="12" customHeight="1" x14ac:dyDescent="0.25">
      <c r="A9" s="183"/>
      <c r="B9" s="365"/>
      <c r="C9" s="361"/>
      <c r="D9" s="184">
        <v>2</v>
      </c>
      <c r="E9" s="185" t="s">
        <v>2</v>
      </c>
      <c r="F9" s="1">
        <v>70</v>
      </c>
      <c r="G9" s="2">
        <v>20.026264403874656</v>
      </c>
      <c r="H9" s="186">
        <v>2543</v>
      </c>
      <c r="I9" s="187">
        <v>25.474486085584548</v>
      </c>
      <c r="J9" s="186">
        <v>5047</v>
      </c>
      <c r="K9" s="187">
        <v>19.041588760390376</v>
      </c>
      <c r="L9" s="186">
        <v>67293</v>
      </c>
      <c r="M9" s="187">
        <v>22.681619982511823</v>
      </c>
      <c r="N9" s="188"/>
      <c r="O9" s="33"/>
      <c r="P9" s="191"/>
      <c r="Q9" s="191"/>
      <c r="R9" s="191"/>
      <c r="S9" s="192"/>
      <c r="T9" s="193"/>
      <c r="U9" s="194"/>
      <c r="V9" s="194"/>
      <c r="W9" s="193"/>
      <c r="X9" s="194"/>
    </row>
    <row r="10" spans="1:28" ht="12" customHeight="1" x14ac:dyDescent="0.25">
      <c r="A10" s="183"/>
      <c r="B10" s="365"/>
      <c r="C10" s="361"/>
      <c r="D10" s="184">
        <v>3</v>
      </c>
      <c r="E10" s="185" t="s">
        <v>3</v>
      </c>
      <c r="F10" s="1">
        <v>101</v>
      </c>
      <c r="G10" s="2">
        <v>30.982543685149228</v>
      </c>
      <c r="H10" s="186">
        <v>3127</v>
      </c>
      <c r="I10" s="187">
        <v>31.440997287352126</v>
      </c>
      <c r="J10" s="186">
        <v>8291</v>
      </c>
      <c r="K10" s="187">
        <v>31.624068712331123</v>
      </c>
      <c r="L10" s="186">
        <v>95766</v>
      </c>
      <c r="M10" s="187">
        <v>31.07322524274662</v>
      </c>
      <c r="N10" s="188"/>
      <c r="O10" s="31">
        <v>3.2007912093053066</v>
      </c>
      <c r="P10" s="195">
        <v>3.0937062412588041</v>
      </c>
      <c r="Q10" s="196" t="s">
        <v>354</v>
      </c>
      <c r="R10" s="197">
        <v>0.12294384760098186</v>
      </c>
      <c r="S10" s="195">
        <v>3.2515873466805636</v>
      </c>
      <c r="T10" s="196" t="s">
        <v>357</v>
      </c>
      <c r="U10" s="197">
        <v>-6.1910030760888107E-2</v>
      </c>
      <c r="V10" s="195">
        <v>3.1626901757706678</v>
      </c>
      <c r="W10" s="196" t="s">
        <v>357</v>
      </c>
      <c r="X10" s="197">
        <v>4.4419130521934649E-2</v>
      </c>
    </row>
    <row r="11" spans="1:28" ht="12" customHeight="1" x14ac:dyDescent="0.25">
      <c r="A11" s="183"/>
      <c r="B11" s="365"/>
      <c r="C11" s="361"/>
      <c r="D11" s="184">
        <v>4</v>
      </c>
      <c r="E11" s="185" t="s">
        <v>232</v>
      </c>
      <c r="F11" s="1">
        <v>152</v>
      </c>
      <c r="G11" s="2">
        <v>46.029256385452641</v>
      </c>
      <c r="H11" s="186">
        <v>4050</v>
      </c>
      <c r="I11" s="187">
        <v>40.338047821866226</v>
      </c>
      <c r="J11" s="186">
        <v>12462</v>
      </c>
      <c r="K11" s="187">
        <v>47.623002827671762</v>
      </c>
      <c r="L11" s="186">
        <v>137705</v>
      </c>
      <c r="M11" s="187">
        <v>43.813649036340649</v>
      </c>
      <c r="N11" s="188"/>
      <c r="O11" s="32"/>
      <c r="P11" s="198" t="s">
        <v>275</v>
      </c>
      <c r="Q11" s="199"/>
      <c r="R11" s="199"/>
      <c r="S11" s="198" t="s">
        <v>359</v>
      </c>
      <c r="T11" s="199"/>
      <c r="U11" s="199"/>
      <c r="V11" s="198" t="s">
        <v>359</v>
      </c>
      <c r="W11" s="200"/>
      <c r="X11" s="200"/>
      <c r="Z11" s="157">
        <v>4</v>
      </c>
      <c r="AA11" s="157">
        <v>3</v>
      </c>
      <c r="AB11" s="157">
        <v>3</v>
      </c>
    </row>
    <row r="12" spans="1:28" ht="12" customHeight="1" x14ac:dyDescent="0.25">
      <c r="A12" s="183"/>
      <c r="B12" s="366"/>
      <c r="C12" s="364"/>
      <c r="D12" s="201"/>
      <c r="E12" s="202" t="s">
        <v>4</v>
      </c>
      <c r="F12" s="3">
        <v>334</v>
      </c>
      <c r="G12" s="4">
        <v>100</v>
      </c>
      <c r="H12" s="203">
        <v>9987</v>
      </c>
      <c r="I12" s="204">
        <v>100</v>
      </c>
      <c r="J12" s="203">
        <v>26225</v>
      </c>
      <c r="K12" s="204">
        <v>100</v>
      </c>
      <c r="L12" s="203">
        <v>307455</v>
      </c>
      <c r="M12" s="204">
        <v>100</v>
      </c>
      <c r="N12" s="188"/>
      <c r="O12" s="34"/>
      <c r="P12" s="205"/>
      <c r="Q12" s="206"/>
      <c r="R12" s="205"/>
      <c r="S12" s="205"/>
      <c r="T12" s="206"/>
      <c r="U12" s="205"/>
      <c r="V12" s="205"/>
      <c r="W12" s="206"/>
      <c r="X12" s="205"/>
    </row>
    <row r="13" spans="1:28" ht="12" customHeight="1" x14ac:dyDescent="0.25">
      <c r="A13" s="183" t="s">
        <v>5</v>
      </c>
      <c r="B13" s="357" t="s">
        <v>9</v>
      </c>
      <c r="C13" s="360" t="s">
        <v>24</v>
      </c>
      <c r="D13" s="184">
        <v>1</v>
      </c>
      <c r="E13" s="185" t="s">
        <v>1</v>
      </c>
      <c r="F13" s="1">
        <v>68</v>
      </c>
      <c r="G13" s="2">
        <v>19.904240843074934</v>
      </c>
      <c r="H13" s="186">
        <v>2137</v>
      </c>
      <c r="I13" s="187">
        <v>21.228111804472231</v>
      </c>
      <c r="J13" s="186">
        <v>4834</v>
      </c>
      <c r="K13" s="187">
        <v>17.953210251440233</v>
      </c>
      <c r="L13" s="186">
        <v>62090</v>
      </c>
      <c r="M13" s="187">
        <v>20.296609527825289</v>
      </c>
      <c r="N13" s="188"/>
      <c r="O13" s="32"/>
      <c r="P13" s="207"/>
      <c r="Q13" s="208"/>
      <c r="R13" s="207"/>
      <c r="S13" s="207"/>
      <c r="T13" s="208"/>
      <c r="U13" s="207"/>
      <c r="V13" s="207"/>
      <c r="W13" s="208"/>
      <c r="X13" s="207"/>
    </row>
    <row r="14" spans="1:28" ht="12" customHeight="1" x14ac:dyDescent="0.25">
      <c r="A14" s="111"/>
      <c r="B14" s="358"/>
      <c r="C14" s="361"/>
      <c r="D14" s="184">
        <v>2</v>
      </c>
      <c r="E14" s="185" t="s">
        <v>2</v>
      </c>
      <c r="F14" s="1">
        <v>113</v>
      </c>
      <c r="G14" s="2">
        <v>34.999771869060247</v>
      </c>
      <c r="H14" s="186">
        <v>3459</v>
      </c>
      <c r="I14" s="187">
        <v>34.681156539915605</v>
      </c>
      <c r="J14" s="186">
        <v>8974</v>
      </c>
      <c r="K14" s="187">
        <v>34.104187592465586</v>
      </c>
      <c r="L14" s="186">
        <v>106629</v>
      </c>
      <c r="M14" s="187">
        <v>34.325168464792029</v>
      </c>
      <c r="N14" s="188"/>
      <c r="O14" s="33"/>
      <c r="P14" s="192"/>
      <c r="Q14" s="209"/>
      <c r="R14" s="210"/>
      <c r="S14" s="210"/>
      <c r="T14" s="209"/>
      <c r="U14" s="210"/>
      <c r="V14" s="210"/>
      <c r="W14" s="209"/>
      <c r="X14" s="210"/>
    </row>
    <row r="15" spans="1:28" ht="12" customHeight="1" x14ac:dyDescent="0.25">
      <c r="A15" s="111"/>
      <c r="B15" s="358"/>
      <c r="C15" s="361"/>
      <c r="D15" s="184">
        <v>3</v>
      </c>
      <c r="E15" s="185" t="s">
        <v>3</v>
      </c>
      <c r="F15" s="1">
        <v>78</v>
      </c>
      <c r="G15" s="2">
        <v>24.009332056225873</v>
      </c>
      <c r="H15" s="186">
        <v>2437</v>
      </c>
      <c r="I15" s="187">
        <v>25.036740598065876</v>
      </c>
      <c r="J15" s="186">
        <v>6705</v>
      </c>
      <c r="K15" s="187">
        <v>26.001054858104546</v>
      </c>
      <c r="L15" s="186">
        <v>76134</v>
      </c>
      <c r="M15" s="187">
        <v>25.118392122064353</v>
      </c>
      <c r="N15" s="188"/>
      <c r="O15" s="31">
        <v>2.4627840167642794</v>
      </c>
      <c r="P15" s="195">
        <v>2.4191661090869663</v>
      </c>
      <c r="Q15" s="196" t="s">
        <v>357</v>
      </c>
      <c r="R15" s="197">
        <v>4.2566958532764057E-2</v>
      </c>
      <c r="S15" s="195">
        <v>2.5193093920259884</v>
      </c>
      <c r="T15" s="196" t="s">
        <v>357</v>
      </c>
      <c r="U15" s="197">
        <v>-5.521436553645713E-2</v>
      </c>
      <c r="V15" s="195">
        <v>2.453414423648471</v>
      </c>
      <c r="W15" s="196" t="s">
        <v>357</v>
      </c>
      <c r="X15" s="197">
        <v>9.1049308199045807E-3</v>
      </c>
    </row>
    <row r="16" spans="1:28" ht="12" customHeight="1" x14ac:dyDescent="0.25">
      <c r="A16" s="111"/>
      <c r="B16" s="358"/>
      <c r="C16" s="361"/>
      <c r="D16" s="184">
        <v>4</v>
      </c>
      <c r="E16" s="185" t="s">
        <v>232</v>
      </c>
      <c r="F16" s="1">
        <v>70</v>
      </c>
      <c r="G16" s="2">
        <v>21.086655231638748</v>
      </c>
      <c r="H16" s="186">
        <v>1869</v>
      </c>
      <c r="I16" s="187">
        <v>19.053991057549663</v>
      </c>
      <c r="J16" s="186">
        <v>5546</v>
      </c>
      <c r="K16" s="187">
        <v>21.941547297978676</v>
      </c>
      <c r="L16" s="186">
        <v>60740</v>
      </c>
      <c r="M16" s="187">
        <v>20.259829885295343</v>
      </c>
      <c r="N16" s="188"/>
      <c r="O16" s="32"/>
      <c r="P16" s="198" t="s">
        <v>359</v>
      </c>
      <c r="Q16" s="199"/>
      <c r="R16" s="199"/>
      <c r="S16" s="198" t="s">
        <v>359</v>
      </c>
      <c r="T16" s="199"/>
      <c r="U16" s="199"/>
      <c r="V16" s="198" t="s">
        <v>359</v>
      </c>
      <c r="W16" s="200"/>
      <c r="X16" s="200"/>
      <c r="Z16" s="157">
        <v>3</v>
      </c>
      <c r="AA16" s="157">
        <v>3</v>
      </c>
      <c r="AB16" s="157">
        <v>3</v>
      </c>
    </row>
    <row r="17" spans="1:28" ht="12" customHeight="1" x14ac:dyDescent="0.25">
      <c r="A17" s="111"/>
      <c r="B17" s="359"/>
      <c r="C17" s="362"/>
      <c r="D17" s="211"/>
      <c r="E17" s="212" t="s">
        <v>4</v>
      </c>
      <c r="F17" s="5">
        <v>329</v>
      </c>
      <c r="G17" s="6">
        <v>100</v>
      </c>
      <c r="H17" s="213">
        <v>9902</v>
      </c>
      <c r="I17" s="214">
        <v>100</v>
      </c>
      <c r="J17" s="213">
        <v>26059</v>
      </c>
      <c r="K17" s="214">
        <v>100</v>
      </c>
      <c r="L17" s="213">
        <v>305593</v>
      </c>
      <c r="M17" s="214">
        <v>100</v>
      </c>
      <c r="N17" s="188"/>
      <c r="O17" s="34"/>
      <c r="P17" s="215"/>
      <c r="Q17" s="206"/>
      <c r="R17" s="215"/>
      <c r="S17" s="215"/>
      <c r="T17" s="206"/>
      <c r="U17" s="215"/>
      <c r="V17" s="215"/>
      <c r="W17" s="206"/>
      <c r="X17" s="215"/>
    </row>
    <row r="18" spans="1:28" ht="12" customHeight="1" x14ac:dyDescent="0.25">
      <c r="A18" s="183" t="s">
        <v>14</v>
      </c>
      <c r="B18" s="357" t="s">
        <v>10</v>
      </c>
      <c r="C18" s="360" t="s">
        <v>288</v>
      </c>
      <c r="D18" s="184">
        <v>1</v>
      </c>
      <c r="E18" s="185" t="s">
        <v>232</v>
      </c>
      <c r="F18" s="1">
        <v>26</v>
      </c>
      <c r="G18" s="2">
        <v>7.8620386563632518</v>
      </c>
      <c r="H18" s="186">
        <v>701</v>
      </c>
      <c r="I18" s="187">
        <v>7.0338474533117434</v>
      </c>
      <c r="J18" s="186">
        <v>1450</v>
      </c>
      <c r="K18" s="187">
        <v>5.5384118858495466</v>
      </c>
      <c r="L18" s="186">
        <v>19512</v>
      </c>
      <c r="M18" s="187">
        <v>6.6223474762509849</v>
      </c>
      <c r="N18" s="188"/>
      <c r="O18" s="32"/>
      <c r="P18" s="207"/>
      <c r="Q18" s="208"/>
      <c r="R18" s="207"/>
      <c r="S18" s="207"/>
      <c r="T18" s="208"/>
      <c r="U18" s="207"/>
      <c r="V18" s="207"/>
      <c r="W18" s="208"/>
      <c r="X18" s="207"/>
    </row>
    <row r="19" spans="1:28" ht="12" customHeight="1" x14ac:dyDescent="0.25">
      <c r="A19" s="111"/>
      <c r="B19" s="358"/>
      <c r="C19" s="361"/>
      <c r="D19" s="184">
        <v>2</v>
      </c>
      <c r="E19" s="185" t="s">
        <v>3</v>
      </c>
      <c r="F19" s="1">
        <v>34</v>
      </c>
      <c r="G19" s="2">
        <v>10.250165593466164</v>
      </c>
      <c r="H19" s="186">
        <v>1430</v>
      </c>
      <c r="I19" s="187">
        <v>14.575787028910476</v>
      </c>
      <c r="J19" s="186">
        <v>3106</v>
      </c>
      <c r="K19" s="187">
        <v>11.810124672410371</v>
      </c>
      <c r="L19" s="186">
        <v>42226</v>
      </c>
      <c r="M19" s="187">
        <v>14.128008322421861</v>
      </c>
      <c r="N19" s="188"/>
      <c r="O19" s="33"/>
      <c r="P19" s="210"/>
      <c r="Q19" s="209"/>
      <c r="R19" s="210"/>
      <c r="S19" s="210"/>
      <c r="T19" s="209"/>
      <c r="U19" s="210"/>
      <c r="V19" s="210"/>
      <c r="W19" s="209"/>
      <c r="X19" s="210"/>
    </row>
    <row r="20" spans="1:28" ht="12" customHeight="1" x14ac:dyDescent="0.25">
      <c r="A20" s="111"/>
      <c r="B20" s="358"/>
      <c r="C20" s="361"/>
      <c r="D20" s="184">
        <v>3</v>
      </c>
      <c r="E20" s="185" t="s">
        <v>2</v>
      </c>
      <c r="F20" s="1">
        <v>169</v>
      </c>
      <c r="G20" s="2">
        <v>50.091065072746133</v>
      </c>
      <c r="H20" s="186">
        <v>5514</v>
      </c>
      <c r="I20" s="187">
        <v>55.886319720029952</v>
      </c>
      <c r="J20" s="186">
        <v>14226</v>
      </c>
      <c r="K20" s="187">
        <v>54.075392662361189</v>
      </c>
      <c r="L20" s="186">
        <v>167765</v>
      </c>
      <c r="M20" s="187">
        <v>54.555628930595454</v>
      </c>
      <c r="N20" s="188"/>
      <c r="O20" s="31">
        <v>3.0582248777123029</v>
      </c>
      <c r="P20" s="195">
        <v>2.9386056386221706</v>
      </c>
      <c r="Q20" s="196" t="s">
        <v>355</v>
      </c>
      <c r="R20" s="197">
        <v>0.14821021912132748</v>
      </c>
      <c r="S20" s="195">
        <v>3.0568912233523866</v>
      </c>
      <c r="T20" s="196" t="s">
        <v>357</v>
      </c>
      <c r="U20" s="197">
        <v>1.68778411519875E-3</v>
      </c>
      <c r="V20" s="195">
        <v>2.9732131199570313</v>
      </c>
      <c r="W20" s="196" t="s">
        <v>357</v>
      </c>
      <c r="X20" s="197">
        <v>0.10524068621909329</v>
      </c>
    </row>
    <row r="21" spans="1:28" ht="12" customHeight="1" x14ac:dyDescent="0.25">
      <c r="A21" s="111"/>
      <c r="B21" s="358"/>
      <c r="C21" s="361"/>
      <c r="D21" s="184">
        <v>4</v>
      </c>
      <c r="E21" s="185" t="s">
        <v>1</v>
      </c>
      <c r="F21" s="1">
        <v>102</v>
      </c>
      <c r="G21" s="2">
        <v>31.796730677424328</v>
      </c>
      <c r="H21" s="186">
        <v>2236</v>
      </c>
      <c r="I21" s="187">
        <v>22.50404579774959</v>
      </c>
      <c r="J21" s="186">
        <v>7178</v>
      </c>
      <c r="K21" s="187">
        <v>28.576070779372454</v>
      </c>
      <c r="L21" s="186">
        <v>74708</v>
      </c>
      <c r="M21" s="187">
        <v>24.694015270705602</v>
      </c>
      <c r="N21" s="188"/>
      <c r="O21" s="32"/>
      <c r="P21" s="198" t="s">
        <v>275</v>
      </c>
      <c r="Q21" s="199"/>
      <c r="R21" s="199"/>
      <c r="S21" s="198" t="s">
        <v>359</v>
      </c>
      <c r="T21" s="199"/>
      <c r="U21" s="199"/>
      <c r="V21" s="198" t="s">
        <v>359</v>
      </c>
      <c r="W21" s="200"/>
      <c r="X21" s="200"/>
      <c r="Z21" s="157">
        <v>4</v>
      </c>
      <c r="AA21" s="157">
        <v>3</v>
      </c>
      <c r="AB21" s="157">
        <v>3</v>
      </c>
    </row>
    <row r="22" spans="1:28" ht="12" customHeight="1" x14ac:dyDescent="0.25">
      <c r="A22" s="111"/>
      <c r="B22" s="359"/>
      <c r="C22" s="362"/>
      <c r="D22" s="211"/>
      <c r="E22" s="212" t="s">
        <v>4</v>
      </c>
      <c r="F22" s="5">
        <v>331</v>
      </c>
      <c r="G22" s="6">
        <v>100</v>
      </c>
      <c r="H22" s="213">
        <v>9881</v>
      </c>
      <c r="I22" s="214">
        <v>100</v>
      </c>
      <c r="J22" s="213">
        <v>25960</v>
      </c>
      <c r="K22" s="214">
        <v>100</v>
      </c>
      <c r="L22" s="213">
        <v>304211</v>
      </c>
      <c r="M22" s="214">
        <v>100</v>
      </c>
      <c r="N22" s="188"/>
      <c r="O22" s="34"/>
      <c r="P22" s="215"/>
      <c r="Q22" s="206"/>
      <c r="R22" s="215"/>
      <c r="S22" s="215"/>
      <c r="T22" s="206"/>
      <c r="U22" s="215"/>
      <c r="V22" s="215"/>
      <c r="W22" s="206"/>
      <c r="X22" s="215"/>
    </row>
    <row r="23" spans="1:28" ht="12" customHeight="1" x14ac:dyDescent="0.25">
      <c r="A23" s="183" t="s">
        <v>15</v>
      </c>
      <c r="B23" s="357" t="s">
        <v>11</v>
      </c>
      <c r="C23" s="360" t="s">
        <v>25</v>
      </c>
      <c r="D23" s="184">
        <v>1</v>
      </c>
      <c r="E23" s="185" t="s">
        <v>1</v>
      </c>
      <c r="F23" s="1">
        <v>160</v>
      </c>
      <c r="G23" s="2">
        <v>48.928112391581003</v>
      </c>
      <c r="H23" s="186">
        <v>4373</v>
      </c>
      <c r="I23" s="187">
        <v>45.437918140112139</v>
      </c>
      <c r="J23" s="186">
        <v>10500</v>
      </c>
      <c r="K23" s="187">
        <v>41.879442232466289</v>
      </c>
      <c r="L23" s="186">
        <v>122430</v>
      </c>
      <c r="M23" s="187">
        <v>42.58411388514596</v>
      </c>
      <c r="N23" s="188"/>
      <c r="O23" s="32"/>
      <c r="P23" s="207"/>
      <c r="Q23" s="208"/>
      <c r="R23" s="207"/>
      <c r="S23" s="207"/>
      <c r="T23" s="208"/>
      <c r="U23" s="207"/>
      <c r="V23" s="207"/>
      <c r="W23" s="208"/>
      <c r="X23" s="207"/>
    </row>
    <row r="24" spans="1:28" ht="12" customHeight="1" x14ac:dyDescent="0.25">
      <c r="A24" s="111"/>
      <c r="B24" s="358"/>
      <c r="C24" s="361"/>
      <c r="D24" s="184">
        <v>2</v>
      </c>
      <c r="E24" s="185" t="s">
        <v>2</v>
      </c>
      <c r="F24" s="1">
        <v>115</v>
      </c>
      <c r="G24" s="2">
        <v>35.114912656258539</v>
      </c>
      <c r="H24" s="186">
        <v>3559</v>
      </c>
      <c r="I24" s="187">
        <v>35.917117325160561</v>
      </c>
      <c r="J24" s="186">
        <v>9567</v>
      </c>
      <c r="K24" s="187">
        <v>36.319527659213421</v>
      </c>
      <c r="L24" s="186">
        <v>112627</v>
      </c>
      <c r="M24" s="187">
        <v>36.522046268956473</v>
      </c>
      <c r="N24" s="188"/>
      <c r="O24" s="33"/>
      <c r="P24" s="210"/>
      <c r="Q24" s="209"/>
      <c r="R24" s="210"/>
      <c r="S24" s="210"/>
      <c r="T24" s="209"/>
      <c r="U24" s="210"/>
      <c r="V24" s="210"/>
      <c r="W24" s="209"/>
      <c r="X24" s="210"/>
    </row>
    <row r="25" spans="1:28" ht="12" customHeight="1" x14ac:dyDescent="0.25">
      <c r="A25" s="111"/>
      <c r="B25" s="358"/>
      <c r="C25" s="361"/>
      <c r="D25" s="184">
        <v>3</v>
      </c>
      <c r="E25" s="185" t="s">
        <v>3</v>
      </c>
      <c r="F25" s="1">
        <v>34</v>
      </c>
      <c r="G25" s="2">
        <v>10.112577788153942</v>
      </c>
      <c r="H25" s="186">
        <v>1133</v>
      </c>
      <c r="I25" s="187">
        <v>11.277049447309375</v>
      </c>
      <c r="J25" s="186">
        <v>3359</v>
      </c>
      <c r="K25" s="187">
        <v>12.574222291306885</v>
      </c>
      <c r="L25" s="186">
        <v>40399</v>
      </c>
      <c r="M25" s="187">
        <v>12.516230665985994</v>
      </c>
      <c r="N25" s="188"/>
      <c r="O25" s="31">
        <v>1.7287325972458554</v>
      </c>
      <c r="P25" s="195">
        <v>1.8057496148204273</v>
      </c>
      <c r="Q25" s="196" t="s">
        <v>357</v>
      </c>
      <c r="R25" s="197">
        <v>-8.4959610406818306E-2</v>
      </c>
      <c r="S25" s="195">
        <v>1.8914839569283524</v>
      </c>
      <c r="T25" s="196" t="s">
        <v>355</v>
      </c>
      <c r="U25" s="197">
        <v>-0.17165172188628172</v>
      </c>
      <c r="V25" s="195">
        <v>1.866873351405822</v>
      </c>
      <c r="W25" s="196" t="s">
        <v>355</v>
      </c>
      <c r="X25" s="197">
        <v>-0.14825372959415578</v>
      </c>
    </row>
    <row r="26" spans="1:28" ht="12" customHeight="1" x14ac:dyDescent="0.25">
      <c r="A26" s="111"/>
      <c r="B26" s="358"/>
      <c r="C26" s="361"/>
      <c r="D26" s="184">
        <v>4</v>
      </c>
      <c r="E26" s="185" t="s">
        <v>232</v>
      </c>
      <c r="F26" s="1">
        <v>19</v>
      </c>
      <c r="G26" s="2">
        <v>5.8443971640063923</v>
      </c>
      <c r="H26" s="186">
        <v>746</v>
      </c>
      <c r="I26" s="187">
        <v>7.3679150874209371</v>
      </c>
      <c r="J26" s="186">
        <v>2444</v>
      </c>
      <c r="K26" s="187">
        <v>9.2268078170055521</v>
      </c>
      <c r="L26" s="186">
        <v>27457</v>
      </c>
      <c r="M26" s="187">
        <v>8.3776091798734331</v>
      </c>
      <c r="N26" s="188"/>
      <c r="O26" s="32"/>
      <c r="P26" s="198" t="s">
        <v>359</v>
      </c>
      <c r="Q26" s="199"/>
      <c r="R26" s="199"/>
      <c r="S26" s="198" t="s">
        <v>276</v>
      </c>
      <c r="T26" s="199"/>
      <c r="U26" s="199"/>
      <c r="V26" s="198" t="s">
        <v>276</v>
      </c>
      <c r="W26" s="200"/>
      <c r="X26" s="200"/>
      <c r="Z26" s="157">
        <v>3</v>
      </c>
      <c r="AA26" s="157">
        <v>2</v>
      </c>
      <c r="AB26" s="157">
        <v>2</v>
      </c>
    </row>
    <row r="27" spans="1:28" ht="12" customHeight="1" x14ac:dyDescent="0.25">
      <c r="A27" s="111"/>
      <c r="B27" s="359"/>
      <c r="C27" s="362"/>
      <c r="D27" s="211"/>
      <c r="E27" s="212" t="s">
        <v>4</v>
      </c>
      <c r="F27" s="5">
        <v>328</v>
      </c>
      <c r="G27" s="6">
        <v>100</v>
      </c>
      <c r="H27" s="213">
        <v>9811</v>
      </c>
      <c r="I27" s="214">
        <v>100</v>
      </c>
      <c r="J27" s="213">
        <v>25870</v>
      </c>
      <c r="K27" s="214">
        <v>100</v>
      </c>
      <c r="L27" s="213">
        <v>302913</v>
      </c>
      <c r="M27" s="214">
        <v>100</v>
      </c>
      <c r="N27" s="188"/>
      <c r="O27" s="34"/>
      <c r="P27" s="215"/>
      <c r="Q27" s="206"/>
      <c r="R27" s="215"/>
      <c r="S27" s="215"/>
      <c r="T27" s="206"/>
      <c r="U27" s="215"/>
      <c r="V27" s="215"/>
      <c r="W27" s="206"/>
      <c r="X27" s="215"/>
    </row>
    <row r="28" spans="1:28" ht="12" customHeight="1" x14ac:dyDescent="0.25">
      <c r="A28" s="183" t="s">
        <v>16</v>
      </c>
      <c r="B28" s="357" t="s">
        <v>12</v>
      </c>
      <c r="C28" s="360" t="s">
        <v>177</v>
      </c>
      <c r="D28" s="184">
        <v>1</v>
      </c>
      <c r="E28" s="185" t="s">
        <v>1</v>
      </c>
      <c r="F28" s="1">
        <v>47</v>
      </c>
      <c r="G28" s="2">
        <v>14.616044363334629</v>
      </c>
      <c r="H28" s="186">
        <v>1172</v>
      </c>
      <c r="I28" s="187">
        <v>12.465340622661428</v>
      </c>
      <c r="J28" s="186">
        <v>3261</v>
      </c>
      <c r="K28" s="187">
        <v>13.768287375094413</v>
      </c>
      <c r="L28" s="186">
        <v>37038</v>
      </c>
      <c r="M28" s="187">
        <v>13.361717281649147</v>
      </c>
      <c r="N28" s="188"/>
      <c r="O28" s="32"/>
      <c r="P28" s="207"/>
      <c r="Q28" s="208"/>
      <c r="R28" s="207"/>
      <c r="S28" s="207"/>
      <c r="T28" s="208"/>
      <c r="U28" s="207"/>
      <c r="V28" s="207"/>
      <c r="W28" s="208"/>
      <c r="X28" s="207"/>
    </row>
    <row r="29" spans="1:28" ht="12" customHeight="1" x14ac:dyDescent="0.25">
      <c r="A29" s="111"/>
      <c r="B29" s="358"/>
      <c r="C29" s="361"/>
      <c r="D29" s="184">
        <v>2</v>
      </c>
      <c r="E29" s="185" t="s">
        <v>2</v>
      </c>
      <c r="F29" s="1">
        <v>159</v>
      </c>
      <c r="G29" s="2">
        <v>49.782013296723612</v>
      </c>
      <c r="H29" s="186">
        <v>4613</v>
      </c>
      <c r="I29" s="187">
        <v>47.393809452565129</v>
      </c>
      <c r="J29" s="186">
        <v>11709</v>
      </c>
      <c r="K29" s="187">
        <v>46.051224634177636</v>
      </c>
      <c r="L29" s="186">
        <v>135427</v>
      </c>
      <c r="M29" s="187">
        <v>45.20301073545884</v>
      </c>
      <c r="N29" s="188"/>
      <c r="O29" s="33"/>
      <c r="P29" s="210"/>
      <c r="Q29" s="209"/>
      <c r="R29" s="210"/>
      <c r="S29" s="210"/>
      <c r="T29" s="209"/>
      <c r="U29" s="210"/>
      <c r="V29" s="210"/>
      <c r="W29" s="209"/>
      <c r="X29" s="210"/>
    </row>
    <row r="30" spans="1:28" ht="12" customHeight="1" x14ac:dyDescent="0.25">
      <c r="A30" s="111"/>
      <c r="B30" s="358"/>
      <c r="C30" s="361"/>
      <c r="D30" s="184">
        <v>3</v>
      </c>
      <c r="E30" s="185" t="s">
        <v>3</v>
      </c>
      <c r="F30" s="1">
        <v>76</v>
      </c>
      <c r="G30" s="2">
        <v>23.019521769776784</v>
      </c>
      <c r="H30" s="186">
        <v>2633</v>
      </c>
      <c r="I30" s="187">
        <v>26.27171359570039</v>
      </c>
      <c r="J30" s="186">
        <v>7169</v>
      </c>
      <c r="K30" s="187">
        <v>26.543810189232602</v>
      </c>
      <c r="L30" s="186">
        <v>84513</v>
      </c>
      <c r="M30" s="187">
        <v>26.931564927375142</v>
      </c>
      <c r="N30" s="188"/>
      <c r="O30" s="31">
        <v>2.3356831854677145</v>
      </c>
      <c r="P30" s="195">
        <v>2.415446456311944</v>
      </c>
      <c r="Q30" s="196" t="s">
        <v>357</v>
      </c>
      <c r="R30" s="197">
        <v>-9.0921484500390753E-2</v>
      </c>
      <c r="S30" s="195">
        <v>2.4004887841709781</v>
      </c>
      <c r="T30" s="196" t="s">
        <v>357</v>
      </c>
      <c r="U30" s="197">
        <v>-7.3010103954193883E-2</v>
      </c>
      <c r="V30" s="195">
        <v>2.4257726175666217</v>
      </c>
      <c r="W30" s="196" t="s">
        <v>357</v>
      </c>
      <c r="X30" s="197">
        <v>-0.10061265407018453</v>
      </c>
    </row>
    <row r="31" spans="1:28" ht="12" customHeight="1" x14ac:dyDescent="0.25">
      <c r="A31" s="111"/>
      <c r="B31" s="358"/>
      <c r="C31" s="361"/>
      <c r="D31" s="184">
        <v>4</v>
      </c>
      <c r="E31" s="185" t="s">
        <v>232</v>
      </c>
      <c r="F31" s="1">
        <v>43</v>
      </c>
      <c r="G31" s="2">
        <v>12.582420570164778</v>
      </c>
      <c r="H31" s="186">
        <v>1398</v>
      </c>
      <c r="I31" s="187">
        <v>13.869136329075552</v>
      </c>
      <c r="J31" s="186">
        <v>3702</v>
      </c>
      <c r="K31" s="187">
        <v>13.636677801486776</v>
      </c>
      <c r="L31" s="186">
        <v>45456</v>
      </c>
      <c r="M31" s="187">
        <v>14.503707055487929</v>
      </c>
      <c r="N31" s="188"/>
      <c r="O31" s="32"/>
      <c r="P31" s="198" t="s">
        <v>359</v>
      </c>
      <c r="Q31" s="199"/>
      <c r="R31" s="199"/>
      <c r="S31" s="198" t="s">
        <v>359</v>
      </c>
      <c r="T31" s="199"/>
      <c r="U31" s="199"/>
      <c r="V31" s="198" t="s">
        <v>359</v>
      </c>
      <c r="W31" s="200"/>
      <c r="X31" s="200"/>
      <c r="Z31" s="157">
        <v>3</v>
      </c>
      <c r="AA31" s="157">
        <v>3</v>
      </c>
      <c r="AB31" s="157">
        <v>3</v>
      </c>
    </row>
    <row r="32" spans="1:28" ht="12" customHeight="1" x14ac:dyDescent="0.25">
      <c r="A32" s="111"/>
      <c r="B32" s="359"/>
      <c r="C32" s="362"/>
      <c r="D32" s="211"/>
      <c r="E32" s="212" t="s">
        <v>4</v>
      </c>
      <c r="F32" s="5">
        <v>325</v>
      </c>
      <c r="G32" s="6">
        <v>100</v>
      </c>
      <c r="H32" s="213">
        <v>9816</v>
      </c>
      <c r="I32" s="214">
        <v>100</v>
      </c>
      <c r="J32" s="213">
        <v>25841</v>
      </c>
      <c r="K32" s="214">
        <v>100</v>
      </c>
      <c r="L32" s="213">
        <v>302434</v>
      </c>
      <c r="M32" s="214">
        <v>100</v>
      </c>
      <c r="N32" s="188"/>
      <c r="O32" s="34"/>
      <c r="P32" s="215"/>
      <c r="Q32" s="206"/>
      <c r="R32" s="215"/>
      <c r="S32" s="215"/>
      <c r="T32" s="206"/>
      <c r="U32" s="215"/>
      <c r="V32" s="215"/>
      <c r="W32" s="206"/>
      <c r="X32" s="215"/>
    </row>
    <row r="33" spans="1:28" ht="12" customHeight="1" x14ac:dyDescent="0.25">
      <c r="A33" s="183" t="s">
        <v>17</v>
      </c>
      <c r="B33" s="357" t="s">
        <v>13</v>
      </c>
      <c r="C33" s="360" t="s">
        <v>178</v>
      </c>
      <c r="D33" s="184">
        <v>1</v>
      </c>
      <c r="E33" s="185" t="s">
        <v>1</v>
      </c>
      <c r="F33" s="1">
        <v>16</v>
      </c>
      <c r="G33" s="2">
        <v>4.9024425642511185</v>
      </c>
      <c r="H33" s="186">
        <v>363</v>
      </c>
      <c r="I33" s="187">
        <v>3.8928444035129766</v>
      </c>
      <c r="J33" s="186">
        <v>1339</v>
      </c>
      <c r="K33" s="187">
        <v>5.5679637145759999</v>
      </c>
      <c r="L33" s="186">
        <v>13410</v>
      </c>
      <c r="M33" s="187">
        <v>4.8082576749261792</v>
      </c>
      <c r="N33" s="188"/>
      <c r="O33" s="35"/>
      <c r="P33" s="207"/>
      <c r="Q33" s="208"/>
      <c r="R33" s="207"/>
      <c r="S33" s="207"/>
      <c r="T33" s="208"/>
      <c r="U33" s="207"/>
      <c r="V33" s="207"/>
      <c r="W33" s="208"/>
      <c r="X33" s="207"/>
    </row>
    <row r="34" spans="1:28" ht="12" customHeight="1" x14ac:dyDescent="0.25">
      <c r="A34" s="111"/>
      <c r="B34" s="358"/>
      <c r="C34" s="361"/>
      <c r="D34" s="184">
        <v>2</v>
      </c>
      <c r="E34" s="185" t="s">
        <v>2</v>
      </c>
      <c r="F34" s="1">
        <v>127</v>
      </c>
      <c r="G34" s="2">
        <v>38.235707487947522</v>
      </c>
      <c r="H34" s="186">
        <v>3534</v>
      </c>
      <c r="I34" s="187">
        <v>36.982672904990807</v>
      </c>
      <c r="J34" s="186">
        <v>9012</v>
      </c>
      <c r="K34" s="187">
        <v>36.384442327722617</v>
      </c>
      <c r="L34" s="186">
        <v>105800</v>
      </c>
      <c r="M34" s="187">
        <v>36.006549573006389</v>
      </c>
      <c r="N34" s="188"/>
      <c r="O34" s="36"/>
      <c r="P34" s="216"/>
      <c r="Q34" s="217"/>
      <c r="R34" s="216"/>
      <c r="S34" s="216"/>
      <c r="T34" s="217"/>
      <c r="U34" s="216"/>
      <c r="V34" s="216"/>
      <c r="W34" s="217"/>
      <c r="X34" s="216"/>
    </row>
    <row r="35" spans="1:28" ht="12" customHeight="1" x14ac:dyDescent="0.25">
      <c r="A35" s="111"/>
      <c r="B35" s="358"/>
      <c r="C35" s="361"/>
      <c r="D35" s="184">
        <v>3</v>
      </c>
      <c r="E35" s="185" t="s">
        <v>3</v>
      </c>
      <c r="F35" s="1">
        <v>118</v>
      </c>
      <c r="G35" s="2">
        <v>35.715217701550429</v>
      </c>
      <c r="H35" s="186">
        <v>3649</v>
      </c>
      <c r="I35" s="187">
        <v>37.41769962200798</v>
      </c>
      <c r="J35" s="186">
        <v>9567</v>
      </c>
      <c r="K35" s="187">
        <v>36.789062219241266</v>
      </c>
      <c r="L35" s="186">
        <v>112827</v>
      </c>
      <c r="M35" s="187">
        <v>37.046982894147071</v>
      </c>
      <c r="N35" s="188"/>
      <c r="O35" s="31">
        <v>2.7310603962980036</v>
      </c>
      <c r="P35" s="195">
        <v>2.7693842135748437</v>
      </c>
      <c r="Q35" s="196" t="s">
        <v>357</v>
      </c>
      <c r="R35" s="197">
        <v>-4.6117547124100322E-2</v>
      </c>
      <c r="S35" s="195">
        <v>2.7373816198155647</v>
      </c>
      <c r="T35" s="196" t="s">
        <v>357</v>
      </c>
      <c r="U35" s="197">
        <v>-7.3983458326148397E-3</v>
      </c>
      <c r="V35" s="195">
        <v>2.7651514493496676</v>
      </c>
      <c r="W35" s="196" t="s">
        <v>357</v>
      </c>
      <c r="X35" s="197">
        <v>-4.0215001332545117E-2</v>
      </c>
    </row>
    <row r="36" spans="1:28" ht="12" customHeight="1" x14ac:dyDescent="0.25">
      <c r="A36" s="111"/>
      <c r="B36" s="358"/>
      <c r="C36" s="361"/>
      <c r="D36" s="184">
        <v>4</v>
      </c>
      <c r="E36" s="185" t="s">
        <v>232</v>
      </c>
      <c r="F36" s="1">
        <v>69</v>
      </c>
      <c r="G36" s="2">
        <v>21.146632246250803</v>
      </c>
      <c r="H36" s="186">
        <v>2108</v>
      </c>
      <c r="I36" s="187">
        <v>21.706783069491738</v>
      </c>
      <c r="J36" s="186">
        <v>5603</v>
      </c>
      <c r="K36" s="187">
        <v>21.258531738452461</v>
      </c>
      <c r="L36" s="186">
        <v>67081</v>
      </c>
      <c r="M36" s="187">
        <v>22.138209857884295</v>
      </c>
      <c r="N36" s="188"/>
      <c r="O36" s="32"/>
      <c r="P36" s="198" t="s">
        <v>359</v>
      </c>
      <c r="Q36" s="199"/>
      <c r="R36" s="199"/>
      <c r="S36" s="198" t="s">
        <v>359</v>
      </c>
      <c r="T36" s="199"/>
      <c r="U36" s="199"/>
      <c r="V36" s="198" t="s">
        <v>359</v>
      </c>
      <c r="W36" s="200"/>
      <c r="X36" s="200"/>
      <c r="Z36" s="157">
        <v>3</v>
      </c>
      <c r="AA36" s="157">
        <v>3</v>
      </c>
      <c r="AB36" s="157">
        <v>3</v>
      </c>
    </row>
    <row r="37" spans="1:28" ht="12" customHeight="1" x14ac:dyDescent="0.25">
      <c r="A37" s="111"/>
      <c r="B37" s="363"/>
      <c r="C37" s="364"/>
      <c r="D37" s="218"/>
      <c r="E37" s="202" t="s">
        <v>4</v>
      </c>
      <c r="F37" s="3">
        <v>330</v>
      </c>
      <c r="G37" s="4">
        <v>100</v>
      </c>
      <c r="H37" s="203">
        <v>9654</v>
      </c>
      <c r="I37" s="204">
        <v>100</v>
      </c>
      <c r="J37" s="203">
        <v>25521</v>
      </c>
      <c r="K37" s="204">
        <v>100</v>
      </c>
      <c r="L37" s="203">
        <v>299118</v>
      </c>
      <c r="M37" s="204">
        <v>100</v>
      </c>
      <c r="N37" s="188"/>
      <c r="O37" s="37"/>
      <c r="P37" s="219"/>
      <c r="Q37" s="220"/>
      <c r="R37" s="219"/>
      <c r="S37" s="219"/>
      <c r="T37" s="220"/>
      <c r="U37" s="219"/>
      <c r="V37" s="219"/>
      <c r="W37" s="220"/>
      <c r="X37" s="219"/>
    </row>
    <row r="38" spans="1:28" ht="12" customHeight="1" x14ac:dyDescent="0.25">
      <c r="A38" s="183" t="s">
        <v>18</v>
      </c>
      <c r="B38" s="369" t="s">
        <v>21</v>
      </c>
      <c r="C38" s="370" t="s">
        <v>179</v>
      </c>
      <c r="D38" s="221">
        <v>1</v>
      </c>
      <c r="E38" s="222" t="s">
        <v>1</v>
      </c>
      <c r="F38" s="7">
        <v>42</v>
      </c>
      <c r="G38" s="8">
        <v>12.791900036091011</v>
      </c>
      <c r="H38" s="223">
        <v>1642</v>
      </c>
      <c r="I38" s="224">
        <v>17.60872341673554</v>
      </c>
      <c r="J38" s="223">
        <v>4548</v>
      </c>
      <c r="K38" s="224">
        <v>18.942160220752395</v>
      </c>
      <c r="L38" s="223">
        <v>49781</v>
      </c>
      <c r="M38" s="224">
        <v>17.684010050410752</v>
      </c>
      <c r="N38" s="188"/>
      <c r="O38" s="38"/>
      <c r="P38" s="225"/>
      <c r="Q38" s="226"/>
      <c r="R38" s="225"/>
      <c r="S38" s="225"/>
      <c r="T38" s="226"/>
      <c r="U38" s="225"/>
      <c r="V38" s="225"/>
      <c r="W38" s="226"/>
      <c r="X38" s="225"/>
    </row>
    <row r="39" spans="1:28" ht="12" customHeight="1" x14ac:dyDescent="0.25">
      <c r="A39" s="111"/>
      <c r="B39" s="358"/>
      <c r="C39" s="361"/>
      <c r="D39" s="184">
        <v>2</v>
      </c>
      <c r="E39" s="185" t="s">
        <v>2</v>
      </c>
      <c r="F39" s="1">
        <v>109</v>
      </c>
      <c r="G39" s="2">
        <v>34.881289623698009</v>
      </c>
      <c r="H39" s="186">
        <v>3637</v>
      </c>
      <c r="I39" s="187">
        <v>37.758971699906951</v>
      </c>
      <c r="J39" s="186">
        <v>8937</v>
      </c>
      <c r="K39" s="187">
        <v>35.477633892375991</v>
      </c>
      <c r="L39" s="186">
        <v>105565</v>
      </c>
      <c r="M39" s="187">
        <v>35.415670456468739</v>
      </c>
      <c r="N39" s="188"/>
      <c r="O39" s="36"/>
      <c r="P39" s="216"/>
      <c r="Q39" s="217"/>
      <c r="R39" s="216"/>
      <c r="S39" s="216"/>
      <c r="T39" s="217"/>
      <c r="U39" s="216"/>
      <c r="V39" s="216"/>
      <c r="W39" s="217"/>
      <c r="X39" s="216"/>
    </row>
    <row r="40" spans="1:28" ht="12" customHeight="1" x14ac:dyDescent="0.25">
      <c r="A40" s="111"/>
      <c r="B40" s="358"/>
      <c r="C40" s="361"/>
      <c r="D40" s="184">
        <v>3</v>
      </c>
      <c r="E40" s="185" t="s">
        <v>3</v>
      </c>
      <c r="F40" s="1">
        <v>104</v>
      </c>
      <c r="G40" s="2">
        <v>31.267386704750216</v>
      </c>
      <c r="H40" s="186">
        <v>2556</v>
      </c>
      <c r="I40" s="187">
        <v>26.189695948271869</v>
      </c>
      <c r="J40" s="186">
        <v>6905</v>
      </c>
      <c r="K40" s="187">
        <v>26.407398011127281</v>
      </c>
      <c r="L40" s="186">
        <v>81984</v>
      </c>
      <c r="M40" s="187">
        <v>26.738601422055048</v>
      </c>
      <c r="N40" s="188"/>
      <c r="O40" s="31">
        <v>2.6059433393958011</v>
      </c>
      <c r="P40" s="195">
        <v>2.4546619040171591</v>
      </c>
      <c r="Q40" s="196" t="s">
        <v>355</v>
      </c>
      <c r="R40" s="197">
        <v>0.15381536980140664</v>
      </c>
      <c r="S40" s="195">
        <v>2.4581085354183259</v>
      </c>
      <c r="T40" s="196" t="s">
        <v>355</v>
      </c>
      <c r="U40" s="197">
        <v>0.14718837258091227</v>
      </c>
      <c r="V40" s="195">
        <v>2.4937802751369831</v>
      </c>
      <c r="W40" s="196" t="s">
        <v>354</v>
      </c>
      <c r="X40" s="197">
        <v>0.11178617431131802</v>
      </c>
    </row>
    <row r="41" spans="1:28" ht="12" customHeight="1" x14ac:dyDescent="0.25">
      <c r="A41" s="111"/>
      <c r="B41" s="358"/>
      <c r="C41" s="361"/>
      <c r="D41" s="184">
        <v>4</v>
      </c>
      <c r="E41" s="185" t="s">
        <v>232</v>
      </c>
      <c r="F41" s="1">
        <v>70</v>
      </c>
      <c r="G41" s="2">
        <v>21.059423635460579</v>
      </c>
      <c r="H41" s="186">
        <v>1812</v>
      </c>
      <c r="I41" s="187">
        <v>18.44260893508876</v>
      </c>
      <c r="J41" s="186">
        <v>5143</v>
      </c>
      <c r="K41" s="187">
        <v>19.172807875735216</v>
      </c>
      <c r="L41" s="186">
        <v>61739</v>
      </c>
      <c r="M41" s="187">
        <v>20.161718071037843</v>
      </c>
      <c r="N41" s="188"/>
      <c r="O41" s="32"/>
      <c r="P41" s="198" t="s">
        <v>275</v>
      </c>
      <c r="Q41" s="199"/>
      <c r="R41" s="199"/>
      <c r="S41" s="198" t="s">
        <v>275</v>
      </c>
      <c r="T41" s="199"/>
      <c r="U41" s="199"/>
      <c r="V41" s="198" t="s">
        <v>275</v>
      </c>
      <c r="W41" s="200"/>
      <c r="X41" s="200"/>
      <c r="Z41" s="157">
        <v>4</v>
      </c>
      <c r="AA41" s="157">
        <v>4</v>
      </c>
      <c r="AB41" s="157">
        <v>4</v>
      </c>
    </row>
    <row r="42" spans="1:28" ht="12" customHeight="1" x14ac:dyDescent="0.25">
      <c r="A42" s="111"/>
      <c r="B42" s="359"/>
      <c r="C42" s="362"/>
      <c r="D42" s="211"/>
      <c r="E42" s="212" t="s">
        <v>4</v>
      </c>
      <c r="F42" s="5">
        <v>325</v>
      </c>
      <c r="G42" s="6">
        <v>100</v>
      </c>
      <c r="H42" s="213">
        <v>9647</v>
      </c>
      <c r="I42" s="214">
        <v>100</v>
      </c>
      <c r="J42" s="213">
        <v>25533</v>
      </c>
      <c r="K42" s="214">
        <v>100</v>
      </c>
      <c r="L42" s="213">
        <v>299069</v>
      </c>
      <c r="M42" s="214">
        <v>100</v>
      </c>
      <c r="N42" s="188"/>
      <c r="O42" s="37"/>
      <c r="P42" s="219"/>
      <c r="Q42" s="220"/>
      <c r="R42" s="219"/>
      <c r="S42" s="219"/>
      <c r="T42" s="220"/>
      <c r="U42" s="219"/>
      <c r="V42" s="219"/>
      <c r="W42" s="220"/>
      <c r="X42" s="219"/>
    </row>
    <row r="43" spans="1:28" ht="12" customHeight="1" x14ac:dyDescent="0.25">
      <c r="A43" s="183" t="s">
        <v>19</v>
      </c>
      <c r="B43" s="371" t="s">
        <v>22</v>
      </c>
      <c r="C43" s="372" t="s">
        <v>180</v>
      </c>
      <c r="D43" s="227">
        <v>1</v>
      </c>
      <c r="E43" s="228" t="s">
        <v>1</v>
      </c>
      <c r="F43" s="9">
        <v>18</v>
      </c>
      <c r="G43" s="10">
        <v>5.7036451515179616</v>
      </c>
      <c r="H43" s="229">
        <v>541</v>
      </c>
      <c r="I43" s="230">
        <v>5.8542234077116593</v>
      </c>
      <c r="J43" s="229">
        <v>1540</v>
      </c>
      <c r="K43" s="230">
        <v>6.4871141536335371</v>
      </c>
      <c r="L43" s="229">
        <v>16743</v>
      </c>
      <c r="M43" s="230">
        <v>6.048570889100426</v>
      </c>
      <c r="N43" s="188"/>
      <c r="O43" s="32"/>
      <c r="P43" s="207"/>
      <c r="Q43" s="208"/>
      <c r="R43" s="207"/>
      <c r="S43" s="207"/>
      <c r="T43" s="208"/>
      <c r="U43" s="207"/>
      <c r="V43" s="207"/>
      <c r="W43" s="208"/>
      <c r="X43" s="207"/>
    </row>
    <row r="44" spans="1:28" ht="12" customHeight="1" x14ac:dyDescent="0.25">
      <c r="A44" s="111"/>
      <c r="B44" s="358"/>
      <c r="C44" s="361"/>
      <c r="D44" s="184">
        <v>2</v>
      </c>
      <c r="E44" s="185" t="s">
        <v>2</v>
      </c>
      <c r="F44" s="1">
        <v>99</v>
      </c>
      <c r="G44" s="2">
        <v>30.355153728673205</v>
      </c>
      <c r="H44" s="186">
        <v>2947</v>
      </c>
      <c r="I44" s="187">
        <v>31.130115088131738</v>
      </c>
      <c r="J44" s="186">
        <v>7553</v>
      </c>
      <c r="K44" s="187">
        <v>30.433147458795883</v>
      </c>
      <c r="L44" s="186">
        <v>85897</v>
      </c>
      <c r="M44" s="187">
        <v>28.835718962544242</v>
      </c>
      <c r="N44" s="188"/>
      <c r="O44" s="33"/>
      <c r="P44" s="210"/>
      <c r="Q44" s="209"/>
      <c r="R44" s="210"/>
      <c r="S44" s="210"/>
      <c r="T44" s="209"/>
      <c r="U44" s="210"/>
      <c r="V44" s="210"/>
      <c r="W44" s="209"/>
      <c r="X44" s="210"/>
    </row>
    <row r="45" spans="1:28" ht="12" customHeight="1" x14ac:dyDescent="0.25">
      <c r="A45" s="111"/>
      <c r="B45" s="358"/>
      <c r="C45" s="361"/>
      <c r="D45" s="184">
        <v>3</v>
      </c>
      <c r="E45" s="185" t="s">
        <v>3</v>
      </c>
      <c r="F45" s="1">
        <v>108</v>
      </c>
      <c r="G45" s="2">
        <v>32.945354392122361</v>
      </c>
      <c r="H45" s="186">
        <v>3277</v>
      </c>
      <c r="I45" s="187">
        <v>33.85390421352551</v>
      </c>
      <c r="J45" s="186">
        <v>8931</v>
      </c>
      <c r="K45" s="187">
        <v>34.622810677221914</v>
      </c>
      <c r="L45" s="186">
        <v>104300</v>
      </c>
      <c r="M45" s="187">
        <v>34.351665161017642</v>
      </c>
      <c r="N45" s="188"/>
      <c r="O45" s="31">
        <v>2.8923340269597659</v>
      </c>
      <c r="P45" s="195">
        <v>2.8632319538708542</v>
      </c>
      <c r="Q45" s="196" t="s">
        <v>357</v>
      </c>
      <c r="R45" s="197">
        <v>3.215811579707379E-2</v>
      </c>
      <c r="S45" s="195">
        <v>2.8504955194425614</v>
      </c>
      <c r="T45" s="196" t="s">
        <v>357</v>
      </c>
      <c r="U45" s="197">
        <v>4.6028843953672412E-2</v>
      </c>
      <c r="V45" s="195">
        <v>2.898311842465457</v>
      </c>
      <c r="W45" s="196" t="s">
        <v>357</v>
      </c>
      <c r="X45" s="197">
        <v>-6.5709691026976996E-3</v>
      </c>
    </row>
    <row r="46" spans="1:28" ht="12" customHeight="1" x14ac:dyDescent="0.25">
      <c r="A46" s="111"/>
      <c r="B46" s="358"/>
      <c r="C46" s="361"/>
      <c r="D46" s="184">
        <v>4</v>
      </c>
      <c r="E46" s="185" t="s">
        <v>232</v>
      </c>
      <c r="F46" s="1">
        <v>100</v>
      </c>
      <c r="G46" s="2">
        <v>30.995846727686338</v>
      </c>
      <c r="H46" s="186">
        <v>2842</v>
      </c>
      <c r="I46" s="187">
        <v>29.161757290634405</v>
      </c>
      <c r="J46" s="186">
        <v>7420</v>
      </c>
      <c r="K46" s="187">
        <v>28.456927710341358</v>
      </c>
      <c r="L46" s="186">
        <v>91073</v>
      </c>
      <c r="M46" s="187">
        <v>30.764044987305141</v>
      </c>
      <c r="N46" s="188"/>
      <c r="O46" s="32"/>
      <c r="P46" s="198" t="s">
        <v>359</v>
      </c>
      <c r="Q46" s="199"/>
      <c r="R46" s="199"/>
      <c r="S46" s="198" t="s">
        <v>359</v>
      </c>
      <c r="T46" s="199"/>
      <c r="U46" s="199"/>
      <c r="V46" s="198" t="s">
        <v>359</v>
      </c>
      <c r="W46" s="200"/>
      <c r="X46" s="200"/>
      <c r="Z46" s="157">
        <v>3</v>
      </c>
      <c r="AA46" s="157">
        <v>3</v>
      </c>
      <c r="AB46" s="157">
        <v>3</v>
      </c>
    </row>
    <row r="47" spans="1:28" ht="12" customHeight="1" x14ac:dyDescent="0.25">
      <c r="A47" s="111"/>
      <c r="B47" s="359"/>
      <c r="C47" s="362"/>
      <c r="D47" s="211"/>
      <c r="E47" s="212" t="s">
        <v>4</v>
      </c>
      <c r="F47" s="5">
        <v>325</v>
      </c>
      <c r="G47" s="6">
        <v>100</v>
      </c>
      <c r="H47" s="213">
        <v>9607</v>
      </c>
      <c r="I47" s="214">
        <v>100</v>
      </c>
      <c r="J47" s="213">
        <v>25444</v>
      </c>
      <c r="K47" s="214">
        <v>100</v>
      </c>
      <c r="L47" s="213">
        <v>298013</v>
      </c>
      <c r="M47" s="214">
        <v>100</v>
      </c>
      <c r="N47" s="188"/>
      <c r="O47" s="37"/>
      <c r="P47" s="219"/>
      <c r="Q47" s="220"/>
      <c r="R47" s="219"/>
      <c r="S47" s="219"/>
      <c r="T47" s="220"/>
      <c r="U47" s="219"/>
      <c r="V47" s="219"/>
      <c r="W47" s="220"/>
      <c r="X47" s="219"/>
    </row>
    <row r="48" spans="1:28" ht="12" customHeight="1" x14ac:dyDescent="0.25">
      <c r="A48" s="183" t="s">
        <v>20</v>
      </c>
      <c r="B48" s="357" t="s">
        <v>333</v>
      </c>
      <c r="C48" s="360" t="s">
        <v>26</v>
      </c>
      <c r="D48" s="184">
        <v>1</v>
      </c>
      <c r="E48" s="185" t="s">
        <v>1</v>
      </c>
      <c r="F48" s="1">
        <v>35</v>
      </c>
      <c r="G48" s="2">
        <v>10.909282095859325</v>
      </c>
      <c r="H48" s="186">
        <v>996</v>
      </c>
      <c r="I48" s="187">
        <v>10.772330001277798</v>
      </c>
      <c r="J48" s="186">
        <v>2415</v>
      </c>
      <c r="K48" s="187">
        <v>10.344053670130814</v>
      </c>
      <c r="L48" s="186">
        <v>29199</v>
      </c>
      <c r="M48" s="187">
        <v>11.00814809103564</v>
      </c>
      <c r="N48" s="188"/>
      <c r="O48" s="35"/>
      <c r="P48" s="207"/>
      <c r="Q48" s="208"/>
      <c r="R48" s="207"/>
      <c r="S48" s="207"/>
      <c r="T48" s="208"/>
      <c r="U48" s="207"/>
      <c r="V48" s="207"/>
      <c r="W48" s="208"/>
      <c r="X48" s="207"/>
    </row>
    <row r="49" spans="1:28" ht="12" customHeight="1" x14ac:dyDescent="0.25">
      <c r="A49" s="111"/>
      <c r="B49" s="358"/>
      <c r="C49" s="361"/>
      <c r="D49" s="184">
        <v>2</v>
      </c>
      <c r="E49" s="185" t="s">
        <v>2</v>
      </c>
      <c r="F49" s="1">
        <v>107</v>
      </c>
      <c r="G49" s="2">
        <v>32.802202907481536</v>
      </c>
      <c r="H49" s="186">
        <v>3022</v>
      </c>
      <c r="I49" s="187">
        <v>32.253012357675864</v>
      </c>
      <c r="J49" s="186">
        <v>7533</v>
      </c>
      <c r="K49" s="187">
        <v>30.463315270105291</v>
      </c>
      <c r="L49" s="186">
        <v>90634</v>
      </c>
      <c r="M49" s="187">
        <v>31.275288402160694</v>
      </c>
      <c r="N49" s="188"/>
      <c r="O49" s="36"/>
      <c r="P49" s="216"/>
      <c r="Q49" s="217"/>
      <c r="R49" s="216"/>
      <c r="S49" s="216"/>
      <c r="T49" s="217"/>
      <c r="U49" s="216"/>
      <c r="V49" s="216"/>
      <c r="W49" s="217"/>
      <c r="X49" s="216"/>
    </row>
    <row r="50" spans="1:28" ht="12" customHeight="1" x14ac:dyDescent="0.25">
      <c r="A50" s="111"/>
      <c r="B50" s="358"/>
      <c r="C50" s="361"/>
      <c r="D50" s="184">
        <v>3</v>
      </c>
      <c r="E50" s="185" t="s">
        <v>3</v>
      </c>
      <c r="F50" s="1">
        <v>88</v>
      </c>
      <c r="G50" s="2">
        <v>26.334291957972411</v>
      </c>
      <c r="H50" s="186">
        <v>3059</v>
      </c>
      <c r="I50" s="187">
        <v>32.002598485379544</v>
      </c>
      <c r="J50" s="186">
        <v>8397</v>
      </c>
      <c r="K50" s="187">
        <v>32.263568361862873</v>
      </c>
      <c r="L50" s="186">
        <v>96709</v>
      </c>
      <c r="M50" s="187">
        <v>31.752670306903997</v>
      </c>
      <c r="N50" s="188"/>
      <c r="O50" s="31">
        <v>2.7533345593948573</v>
      </c>
      <c r="P50" s="195">
        <v>2.7117438679544494</v>
      </c>
      <c r="Q50" s="196" t="s">
        <v>357</v>
      </c>
      <c r="R50" s="197">
        <v>4.3286718286756273E-2</v>
      </c>
      <c r="S50" s="195">
        <v>2.7577764008750658</v>
      </c>
      <c r="T50" s="196" t="s">
        <v>357</v>
      </c>
      <c r="U50" s="197">
        <v>-4.6045060716794796E-3</v>
      </c>
      <c r="V50" s="195">
        <v>2.7267230861558676</v>
      </c>
      <c r="W50" s="196" t="s">
        <v>357</v>
      </c>
      <c r="X50" s="197">
        <v>2.747483827356308E-2</v>
      </c>
    </row>
    <row r="51" spans="1:28" ht="12" customHeight="1" x14ac:dyDescent="0.25">
      <c r="A51" s="111"/>
      <c r="B51" s="358"/>
      <c r="C51" s="361"/>
      <c r="D51" s="184">
        <v>4</v>
      </c>
      <c r="E51" s="185" t="s">
        <v>232</v>
      </c>
      <c r="F51" s="1">
        <v>95</v>
      </c>
      <c r="G51" s="2">
        <v>29.95422303868656</v>
      </c>
      <c r="H51" s="186">
        <v>2469</v>
      </c>
      <c r="I51" s="187">
        <v>24.972059155669989</v>
      </c>
      <c r="J51" s="186">
        <v>6993</v>
      </c>
      <c r="K51" s="187">
        <v>26.92906269789286</v>
      </c>
      <c r="L51" s="186">
        <v>79515</v>
      </c>
      <c r="M51" s="187">
        <v>25.963893199870984</v>
      </c>
      <c r="N51" s="188"/>
      <c r="O51" s="32"/>
      <c r="P51" s="198" t="s">
        <v>359</v>
      </c>
      <c r="Q51" s="199"/>
      <c r="R51" s="199"/>
      <c r="S51" s="198" t="s">
        <v>359</v>
      </c>
      <c r="T51" s="199"/>
      <c r="U51" s="199"/>
      <c r="V51" s="198" t="s">
        <v>359</v>
      </c>
      <c r="W51" s="200"/>
      <c r="X51" s="200"/>
      <c r="Z51" s="157">
        <v>3</v>
      </c>
      <c r="AA51" s="157">
        <v>3</v>
      </c>
      <c r="AB51" s="157">
        <v>3</v>
      </c>
    </row>
    <row r="52" spans="1:28" ht="12" customHeight="1" x14ac:dyDescent="0.25">
      <c r="A52" s="231"/>
      <c r="B52" s="363"/>
      <c r="C52" s="364"/>
      <c r="D52" s="218"/>
      <c r="E52" s="202" t="s">
        <v>4</v>
      </c>
      <c r="F52" s="3">
        <v>325</v>
      </c>
      <c r="G52" s="4">
        <v>100</v>
      </c>
      <c r="H52" s="203">
        <v>9546</v>
      </c>
      <c r="I52" s="204">
        <v>100</v>
      </c>
      <c r="J52" s="203">
        <v>25338</v>
      </c>
      <c r="K52" s="204">
        <v>100</v>
      </c>
      <c r="L52" s="203">
        <v>296057</v>
      </c>
      <c r="M52" s="204">
        <v>100</v>
      </c>
      <c r="N52" s="188"/>
      <c r="O52" s="37"/>
      <c r="P52" s="219"/>
      <c r="Q52" s="220"/>
      <c r="R52" s="219"/>
      <c r="S52" s="219"/>
      <c r="T52" s="220"/>
      <c r="U52" s="219"/>
      <c r="V52" s="219"/>
      <c r="W52" s="220"/>
      <c r="X52" s="219"/>
    </row>
    <row r="53" spans="1:28" s="182" customFormat="1" ht="15" customHeight="1" x14ac:dyDescent="0.25">
      <c r="A53" s="232" t="s">
        <v>82</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57" t="s">
        <v>81</v>
      </c>
      <c r="C54" s="360" t="s">
        <v>181</v>
      </c>
      <c r="D54" s="184">
        <v>1</v>
      </c>
      <c r="E54" s="185" t="s">
        <v>1</v>
      </c>
      <c r="F54" s="1">
        <v>10</v>
      </c>
      <c r="G54" s="2">
        <v>3.4520945669994445</v>
      </c>
      <c r="H54" s="186">
        <v>304</v>
      </c>
      <c r="I54" s="187">
        <v>3.3196773247870279</v>
      </c>
      <c r="J54" s="186">
        <v>699</v>
      </c>
      <c r="K54" s="187">
        <v>3.0575461158613417</v>
      </c>
      <c r="L54" s="186">
        <v>8254</v>
      </c>
      <c r="M54" s="187">
        <v>3.1002198241374002</v>
      </c>
      <c r="N54" s="188"/>
      <c r="O54" s="32"/>
      <c r="P54" s="189"/>
      <c r="Q54" s="190"/>
      <c r="R54" s="189"/>
      <c r="S54" s="189"/>
      <c r="T54" s="190"/>
      <c r="U54" s="189"/>
      <c r="V54" s="189"/>
      <c r="W54" s="190"/>
      <c r="X54" s="189"/>
    </row>
    <row r="55" spans="1:28" ht="12" customHeight="1" x14ac:dyDescent="0.25">
      <c r="A55" s="183"/>
      <c r="B55" s="365"/>
      <c r="C55" s="361"/>
      <c r="D55" s="184">
        <v>2</v>
      </c>
      <c r="E55" s="185" t="s">
        <v>2</v>
      </c>
      <c r="F55" s="1">
        <v>80</v>
      </c>
      <c r="G55" s="2">
        <v>24.801477640306583</v>
      </c>
      <c r="H55" s="186">
        <v>2370</v>
      </c>
      <c r="I55" s="187">
        <v>25.373489449961678</v>
      </c>
      <c r="J55" s="186">
        <v>6147</v>
      </c>
      <c r="K55" s="187">
        <v>25.027677468573707</v>
      </c>
      <c r="L55" s="186">
        <v>70503</v>
      </c>
      <c r="M55" s="187">
        <v>24.589934165614412</v>
      </c>
      <c r="N55" s="188"/>
      <c r="O55" s="33"/>
      <c r="P55" s="194"/>
      <c r="Q55" s="193"/>
      <c r="R55" s="194"/>
      <c r="S55" s="194"/>
      <c r="T55" s="193"/>
      <c r="U55" s="194"/>
      <c r="V55" s="194"/>
      <c r="W55" s="193"/>
      <c r="X55" s="194"/>
    </row>
    <row r="56" spans="1:28" ht="12" customHeight="1" x14ac:dyDescent="0.25">
      <c r="A56" s="183"/>
      <c r="B56" s="365"/>
      <c r="C56" s="361"/>
      <c r="D56" s="184">
        <v>3</v>
      </c>
      <c r="E56" s="185" t="s">
        <v>3</v>
      </c>
      <c r="F56" s="1">
        <v>122</v>
      </c>
      <c r="G56" s="2">
        <v>38.584645032580468</v>
      </c>
      <c r="H56" s="186">
        <v>3676</v>
      </c>
      <c r="I56" s="187">
        <v>39.05054915921599</v>
      </c>
      <c r="J56" s="186">
        <v>9835</v>
      </c>
      <c r="K56" s="187">
        <v>38.993691435413616</v>
      </c>
      <c r="L56" s="186">
        <v>114676</v>
      </c>
      <c r="M56" s="187">
        <v>39.063767928867023</v>
      </c>
      <c r="N56" s="188"/>
      <c r="O56" s="31">
        <v>3.0145611598580713</v>
      </c>
      <c r="P56" s="195">
        <v>3.0024343996650495</v>
      </c>
      <c r="Q56" s="196" t="s">
        <v>357</v>
      </c>
      <c r="R56" s="197">
        <v>1.4396599632081749E-2</v>
      </c>
      <c r="S56" s="195">
        <v>3.0177831527982386</v>
      </c>
      <c r="T56" s="196" t="s">
        <v>357</v>
      </c>
      <c r="U56" s="197">
        <v>-3.8458795911567498E-3</v>
      </c>
      <c r="V56" s="195">
        <v>3.0245570426740205</v>
      </c>
      <c r="W56" s="196" t="s">
        <v>357</v>
      </c>
      <c r="X56" s="197">
        <v>-1.193207997907556E-2</v>
      </c>
    </row>
    <row r="57" spans="1:28" ht="12" customHeight="1" x14ac:dyDescent="0.25">
      <c r="A57" s="183"/>
      <c r="B57" s="365"/>
      <c r="C57" s="361"/>
      <c r="D57" s="184">
        <v>4</v>
      </c>
      <c r="E57" s="185" t="s">
        <v>232</v>
      </c>
      <c r="F57" s="1">
        <v>103</v>
      </c>
      <c r="G57" s="2">
        <v>33.161782760113375</v>
      </c>
      <c r="H57" s="186">
        <v>3017</v>
      </c>
      <c r="I57" s="187">
        <v>32.256284066038347</v>
      </c>
      <c r="J57" s="186">
        <v>8311</v>
      </c>
      <c r="K57" s="187">
        <v>32.921084980143881</v>
      </c>
      <c r="L57" s="186">
        <v>98291</v>
      </c>
      <c r="M57" s="187">
        <v>33.246078081343825</v>
      </c>
      <c r="N57" s="188"/>
      <c r="O57" s="32"/>
      <c r="P57" s="198" t="s">
        <v>359</v>
      </c>
      <c r="Q57" s="199"/>
      <c r="R57" s="199"/>
      <c r="S57" s="198" t="s">
        <v>359</v>
      </c>
      <c r="T57" s="199"/>
      <c r="U57" s="199"/>
      <c r="V57" s="198" t="s">
        <v>359</v>
      </c>
      <c r="W57" s="200"/>
      <c r="X57" s="200"/>
      <c r="Z57" s="157">
        <v>3</v>
      </c>
      <c r="AA57" s="157">
        <v>3</v>
      </c>
      <c r="AB57" s="157">
        <v>3</v>
      </c>
    </row>
    <row r="58" spans="1:28" ht="12" customHeight="1" x14ac:dyDescent="0.25">
      <c r="A58" s="183"/>
      <c r="B58" s="366"/>
      <c r="C58" s="364"/>
      <c r="D58" s="201"/>
      <c r="E58" s="202" t="s">
        <v>4</v>
      </c>
      <c r="F58" s="3">
        <v>315</v>
      </c>
      <c r="G58" s="4">
        <v>100</v>
      </c>
      <c r="H58" s="203">
        <v>9367</v>
      </c>
      <c r="I58" s="204">
        <v>100</v>
      </c>
      <c r="J58" s="203">
        <v>24992</v>
      </c>
      <c r="K58" s="204">
        <v>100</v>
      </c>
      <c r="L58" s="203">
        <v>291724</v>
      </c>
      <c r="M58" s="204">
        <v>100</v>
      </c>
      <c r="N58" s="188"/>
      <c r="O58" s="34"/>
      <c r="P58" s="205"/>
      <c r="Q58" s="206"/>
      <c r="R58" s="205"/>
      <c r="S58" s="205"/>
      <c r="T58" s="206"/>
      <c r="U58" s="205"/>
      <c r="V58" s="205"/>
      <c r="W58" s="206"/>
      <c r="X58" s="205"/>
    </row>
    <row r="59" spans="1:28" ht="12" customHeight="1" x14ac:dyDescent="0.25">
      <c r="A59" s="183" t="s">
        <v>5</v>
      </c>
      <c r="B59" s="357" t="s">
        <v>83</v>
      </c>
      <c r="C59" s="360" t="s">
        <v>182</v>
      </c>
      <c r="D59" s="184">
        <v>1</v>
      </c>
      <c r="E59" s="185" t="s">
        <v>1</v>
      </c>
      <c r="F59" s="1">
        <v>11</v>
      </c>
      <c r="G59" s="2">
        <v>3.5934745812167068</v>
      </c>
      <c r="H59" s="186">
        <v>592</v>
      </c>
      <c r="I59" s="187">
        <v>6.6466937412657785</v>
      </c>
      <c r="J59" s="186">
        <v>1216</v>
      </c>
      <c r="K59" s="187">
        <v>5.2699349266191993</v>
      </c>
      <c r="L59" s="186">
        <v>16030</v>
      </c>
      <c r="M59" s="187">
        <v>6.2089158018716262</v>
      </c>
      <c r="N59" s="188"/>
      <c r="O59" s="32"/>
      <c r="P59" s="207"/>
      <c r="Q59" s="208"/>
      <c r="R59" s="207"/>
      <c r="S59" s="207"/>
      <c r="T59" s="208"/>
      <c r="U59" s="207"/>
      <c r="V59" s="207"/>
      <c r="W59" s="208"/>
      <c r="X59" s="207"/>
    </row>
    <row r="60" spans="1:28" ht="12" customHeight="1" x14ac:dyDescent="0.25">
      <c r="A60" s="111"/>
      <c r="B60" s="358"/>
      <c r="C60" s="361"/>
      <c r="D60" s="184">
        <v>2</v>
      </c>
      <c r="E60" s="185" t="s">
        <v>2</v>
      </c>
      <c r="F60" s="1">
        <v>85</v>
      </c>
      <c r="G60" s="2">
        <v>27.543639716768887</v>
      </c>
      <c r="H60" s="186">
        <v>2818</v>
      </c>
      <c r="I60" s="187">
        <v>30.653478854528014</v>
      </c>
      <c r="J60" s="186">
        <v>7135</v>
      </c>
      <c r="K60" s="187">
        <v>29.087228030519835</v>
      </c>
      <c r="L60" s="186">
        <v>83244</v>
      </c>
      <c r="M60" s="187">
        <v>29.347926210964054</v>
      </c>
      <c r="N60" s="188"/>
      <c r="O60" s="33"/>
      <c r="P60" s="210"/>
      <c r="Q60" s="209"/>
      <c r="R60" s="210"/>
      <c r="S60" s="210"/>
      <c r="T60" s="209"/>
      <c r="U60" s="210"/>
      <c r="V60" s="210"/>
      <c r="W60" s="209"/>
      <c r="X60" s="210"/>
    </row>
    <row r="61" spans="1:28" ht="12" customHeight="1" x14ac:dyDescent="0.25">
      <c r="A61" s="111"/>
      <c r="B61" s="358"/>
      <c r="C61" s="361"/>
      <c r="D61" s="184">
        <v>3</v>
      </c>
      <c r="E61" s="185" t="s">
        <v>3</v>
      </c>
      <c r="F61" s="1">
        <v>120</v>
      </c>
      <c r="G61" s="2">
        <v>38.826797969944728</v>
      </c>
      <c r="H61" s="186">
        <v>3199</v>
      </c>
      <c r="I61" s="187">
        <v>34.671048953199758</v>
      </c>
      <c r="J61" s="186">
        <v>9143</v>
      </c>
      <c r="K61" s="187">
        <v>36.76964384797801</v>
      </c>
      <c r="L61" s="186">
        <v>104246</v>
      </c>
      <c r="M61" s="187">
        <v>35.626585711364626</v>
      </c>
      <c r="N61" s="188"/>
      <c r="O61" s="31">
        <v>2.953054988528665</v>
      </c>
      <c r="P61" s="195">
        <v>2.8408191211395541</v>
      </c>
      <c r="Q61" s="196" t="s">
        <v>354</v>
      </c>
      <c r="R61" s="197">
        <v>0.12366552464875943</v>
      </c>
      <c r="S61" s="195">
        <v>2.8924609531109668</v>
      </c>
      <c r="T61" s="196" t="s">
        <v>357</v>
      </c>
      <c r="U61" s="197">
        <v>6.870901314032371E-2</v>
      </c>
      <c r="V61" s="195">
        <v>2.8705081446099823</v>
      </c>
      <c r="W61" s="196" t="s">
        <v>357</v>
      </c>
      <c r="X61" s="197">
        <v>9.1543468205130554E-2</v>
      </c>
    </row>
    <row r="62" spans="1:28" ht="12" customHeight="1" x14ac:dyDescent="0.25">
      <c r="A62" s="111"/>
      <c r="B62" s="358"/>
      <c r="C62" s="361"/>
      <c r="D62" s="184">
        <v>4</v>
      </c>
      <c r="E62" s="185" t="s">
        <v>232</v>
      </c>
      <c r="F62" s="1">
        <v>95</v>
      </c>
      <c r="G62" s="2">
        <v>30.036087732069529</v>
      </c>
      <c r="H62" s="186">
        <v>2626</v>
      </c>
      <c r="I62" s="187">
        <v>28.028778451009362</v>
      </c>
      <c r="J62" s="186">
        <v>7259</v>
      </c>
      <c r="K62" s="187">
        <v>28.873193194875824</v>
      </c>
      <c r="L62" s="186">
        <v>85163</v>
      </c>
      <c r="M62" s="187">
        <v>28.816572275763853</v>
      </c>
      <c r="N62" s="188"/>
      <c r="O62" s="32"/>
      <c r="P62" s="198" t="s">
        <v>275</v>
      </c>
      <c r="Q62" s="199"/>
      <c r="R62" s="199"/>
      <c r="S62" s="198" t="s">
        <v>359</v>
      </c>
      <c r="T62" s="199"/>
      <c r="U62" s="199"/>
      <c r="V62" s="198" t="s">
        <v>359</v>
      </c>
      <c r="W62" s="200"/>
      <c r="X62" s="200"/>
      <c r="Z62" s="157">
        <v>4</v>
      </c>
      <c r="AA62" s="157">
        <v>3</v>
      </c>
      <c r="AB62" s="157">
        <v>3</v>
      </c>
    </row>
    <row r="63" spans="1:28" ht="12" customHeight="1" x14ac:dyDescent="0.25">
      <c r="A63" s="111"/>
      <c r="B63" s="359"/>
      <c r="C63" s="362"/>
      <c r="D63" s="211"/>
      <c r="E63" s="212" t="s">
        <v>4</v>
      </c>
      <c r="F63" s="5">
        <v>311</v>
      </c>
      <c r="G63" s="6">
        <v>100</v>
      </c>
      <c r="H63" s="213">
        <v>9235</v>
      </c>
      <c r="I63" s="214">
        <v>100</v>
      </c>
      <c r="J63" s="213">
        <v>24753</v>
      </c>
      <c r="K63" s="214">
        <v>100</v>
      </c>
      <c r="L63" s="213">
        <v>288683</v>
      </c>
      <c r="M63" s="214">
        <v>100</v>
      </c>
      <c r="N63" s="188"/>
      <c r="O63" s="34"/>
      <c r="P63" s="215"/>
      <c r="Q63" s="206"/>
      <c r="R63" s="215"/>
      <c r="S63" s="215"/>
      <c r="T63" s="206"/>
      <c r="U63" s="215"/>
      <c r="V63" s="215"/>
      <c r="W63" s="206"/>
      <c r="X63" s="215"/>
    </row>
    <row r="64" spans="1:28" ht="12" customHeight="1" x14ac:dyDescent="0.25">
      <c r="A64" s="183" t="s">
        <v>14</v>
      </c>
      <c r="B64" s="357" t="s">
        <v>84</v>
      </c>
      <c r="C64" s="360" t="s">
        <v>183</v>
      </c>
      <c r="D64" s="184">
        <v>1</v>
      </c>
      <c r="E64" s="185" t="s">
        <v>1</v>
      </c>
      <c r="F64" s="1">
        <v>28</v>
      </c>
      <c r="G64" s="2">
        <v>9.2636271201735418</v>
      </c>
      <c r="H64" s="186">
        <v>1090</v>
      </c>
      <c r="I64" s="187">
        <v>12.204552917391853</v>
      </c>
      <c r="J64" s="186">
        <v>2125</v>
      </c>
      <c r="K64" s="187">
        <v>9.0590393280867509</v>
      </c>
      <c r="L64" s="186">
        <v>28488</v>
      </c>
      <c r="M64" s="187">
        <v>11.093581998182312</v>
      </c>
      <c r="N64" s="188"/>
      <c r="O64" s="32"/>
      <c r="P64" s="207"/>
      <c r="Q64" s="208"/>
      <c r="R64" s="207"/>
      <c r="S64" s="207"/>
      <c r="T64" s="208"/>
      <c r="U64" s="207"/>
      <c r="V64" s="207"/>
      <c r="W64" s="208"/>
      <c r="X64" s="207"/>
    </row>
    <row r="65" spans="1:28" ht="12" customHeight="1" x14ac:dyDescent="0.25">
      <c r="A65" s="111"/>
      <c r="B65" s="358"/>
      <c r="C65" s="361"/>
      <c r="D65" s="184">
        <v>2</v>
      </c>
      <c r="E65" s="185" t="s">
        <v>2</v>
      </c>
      <c r="F65" s="1">
        <v>99</v>
      </c>
      <c r="G65" s="2">
        <v>31.799339857887393</v>
      </c>
      <c r="H65" s="186">
        <v>3113</v>
      </c>
      <c r="I65" s="187">
        <v>33.987264356529302</v>
      </c>
      <c r="J65" s="186">
        <v>8166</v>
      </c>
      <c r="K65" s="187">
        <v>33.194805492504223</v>
      </c>
      <c r="L65" s="186">
        <v>95840</v>
      </c>
      <c r="M65" s="187">
        <v>33.524362881081494</v>
      </c>
      <c r="N65" s="188"/>
      <c r="O65" s="33"/>
      <c r="P65" s="210"/>
      <c r="Q65" s="209"/>
      <c r="R65" s="210"/>
      <c r="S65" s="210"/>
      <c r="T65" s="209"/>
      <c r="U65" s="210"/>
      <c r="V65" s="210"/>
      <c r="W65" s="209"/>
      <c r="X65" s="210"/>
    </row>
    <row r="66" spans="1:28" ht="12" customHeight="1" x14ac:dyDescent="0.25">
      <c r="A66" s="111"/>
      <c r="B66" s="358"/>
      <c r="C66" s="361"/>
      <c r="D66" s="184">
        <v>3</v>
      </c>
      <c r="E66" s="185" t="s">
        <v>3</v>
      </c>
      <c r="F66" s="1">
        <v>103</v>
      </c>
      <c r="G66" s="2">
        <v>33.439095183537432</v>
      </c>
      <c r="H66" s="186">
        <v>2805</v>
      </c>
      <c r="I66" s="187">
        <v>30.073338564417774</v>
      </c>
      <c r="J66" s="186">
        <v>8148</v>
      </c>
      <c r="K66" s="187">
        <v>32.528271228715859</v>
      </c>
      <c r="L66" s="186">
        <v>92156</v>
      </c>
      <c r="M66" s="187">
        <v>31.141693934651048</v>
      </c>
      <c r="N66" s="188"/>
      <c r="O66" s="31">
        <v>2.7517134374016634</v>
      </c>
      <c r="P66" s="195">
        <v>2.6533847397035526</v>
      </c>
      <c r="Q66" s="196" t="s">
        <v>357</v>
      </c>
      <c r="R66" s="197">
        <v>0.1012426142353631</v>
      </c>
      <c r="S66" s="195">
        <v>2.7390499980198553</v>
      </c>
      <c r="T66" s="196" t="s">
        <v>357</v>
      </c>
      <c r="U66" s="197">
        <v>1.3510247165787709E-2</v>
      </c>
      <c r="V66" s="195">
        <v>2.685288343085539</v>
      </c>
      <c r="W66" s="196" t="s">
        <v>357</v>
      </c>
      <c r="X66" s="197">
        <v>6.9166621941677234E-2</v>
      </c>
    </row>
    <row r="67" spans="1:28" ht="12" customHeight="1" x14ac:dyDescent="0.25">
      <c r="A67" s="111"/>
      <c r="B67" s="358"/>
      <c r="C67" s="361"/>
      <c r="D67" s="184">
        <v>4</v>
      </c>
      <c r="E67" s="185" t="s">
        <v>232</v>
      </c>
      <c r="F67" s="1">
        <v>81</v>
      </c>
      <c r="G67" s="2">
        <v>25.497937838401491</v>
      </c>
      <c r="H67" s="186">
        <v>2246</v>
      </c>
      <c r="I67" s="187">
        <v>23.73484416166351</v>
      </c>
      <c r="J67" s="186">
        <v>6342</v>
      </c>
      <c r="K67" s="187">
        <v>25.217883950685266</v>
      </c>
      <c r="L67" s="186">
        <v>72301</v>
      </c>
      <c r="M67" s="187">
        <v>24.240361186049046</v>
      </c>
      <c r="N67" s="188"/>
      <c r="O67" s="32"/>
      <c r="P67" s="198" t="s">
        <v>359</v>
      </c>
      <c r="Q67" s="199"/>
      <c r="R67" s="199"/>
      <c r="S67" s="198" t="s">
        <v>359</v>
      </c>
      <c r="T67" s="199"/>
      <c r="U67" s="199"/>
      <c r="V67" s="198" t="s">
        <v>359</v>
      </c>
      <c r="W67" s="200"/>
      <c r="X67" s="200"/>
      <c r="Z67" s="157">
        <v>3</v>
      </c>
      <c r="AA67" s="157">
        <v>3</v>
      </c>
      <c r="AB67" s="157">
        <v>3</v>
      </c>
    </row>
    <row r="68" spans="1:28" ht="12" customHeight="1" x14ac:dyDescent="0.25">
      <c r="A68" s="111"/>
      <c r="B68" s="359"/>
      <c r="C68" s="362"/>
      <c r="D68" s="211"/>
      <c r="E68" s="212" t="s">
        <v>4</v>
      </c>
      <c r="F68" s="5">
        <v>311</v>
      </c>
      <c r="G68" s="6">
        <v>100</v>
      </c>
      <c r="H68" s="213">
        <v>9254</v>
      </c>
      <c r="I68" s="214">
        <v>100</v>
      </c>
      <c r="J68" s="213">
        <v>24781</v>
      </c>
      <c r="K68" s="214">
        <v>100</v>
      </c>
      <c r="L68" s="213">
        <v>288785</v>
      </c>
      <c r="M68" s="214">
        <v>100</v>
      </c>
      <c r="N68" s="188"/>
      <c r="O68" s="34"/>
      <c r="P68" s="215"/>
      <c r="Q68" s="206"/>
      <c r="R68" s="215"/>
      <c r="S68" s="215"/>
      <c r="T68" s="206"/>
      <c r="U68" s="215"/>
      <c r="V68" s="215"/>
      <c r="W68" s="206"/>
      <c r="X68" s="215"/>
    </row>
    <row r="69" spans="1:28" ht="12" customHeight="1" x14ac:dyDescent="0.25">
      <c r="A69" s="183" t="s">
        <v>15</v>
      </c>
      <c r="B69" s="371" t="s">
        <v>85</v>
      </c>
      <c r="C69" s="372" t="s">
        <v>184</v>
      </c>
      <c r="D69" s="227">
        <v>1</v>
      </c>
      <c r="E69" s="228" t="s">
        <v>1</v>
      </c>
      <c r="F69" s="9">
        <v>15</v>
      </c>
      <c r="G69" s="10">
        <v>4.6598854329608006</v>
      </c>
      <c r="H69" s="229">
        <v>510</v>
      </c>
      <c r="I69" s="230">
        <v>5.7523039846123325</v>
      </c>
      <c r="J69" s="229">
        <v>991</v>
      </c>
      <c r="K69" s="230">
        <v>4.1636242735945919</v>
      </c>
      <c r="L69" s="229">
        <v>12476</v>
      </c>
      <c r="M69" s="230">
        <v>4.6815452659147887</v>
      </c>
      <c r="N69" s="188"/>
      <c r="O69" s="39"/>
      <c r="P69" s="237"/>
      <c r="Q69" s="238"/>
      <c r="R69" s="237"/>
      <c r="S69" s="237"/>
      <c r="T69" s="238"/>
      <c r="U69" s="237"/>
      <c r="V69" s="237"/>
      <c r="W69" s="238"/>
      <c r="X69" s="237"/>
    </row>
    <row r="70" spans="1:28" ht="12" customHeight="1" x14ac:dyDescent="0.25">
      <c r="A70" s="111"/>
      <c r="B70" s="358"/>
      <c r="C70" s="361"/>
      <c r="D70" s="184">
        <v>2</v>
      </c>
      <c r="E70" s="185" t="s">
        <v>2</v>
      </c>
      <c r="F70" s="1">
        <v>75</v>
      </c>
      <c r="G70" s="2">
        <v>23.701090006211057</v>
      </c>
      <c r="H70" s="186">
        <v>2758</v>
      </c>
      <c r="I70" s="187">
        <v>29.824835216709332</v>
      </c>
      <c r="J70" s="186">
        <v>7041</v>
      </c>
      <c r="K70" s="187">
        <v>28.215592875098107</v>
      </c>
      <c r="L70" s="186">
        <v>82421</v>
      </c>
      <c r="M70" s="187">
        <v>28.806103846413539</v>
      </c>
      <c r="N70" s="188"/>
      <c r="O70" s="36"/>
      <c r="P70" s="216"/>
      <c r="Q70" s="217"/>
      <c r="R70" s="216"/>
      <c r="S70" s="216"/>
      <c r="T70" s="217"/>
      <c r="U70" s="216"/>
      <c r="V70" s="216"/>
      <c r="W70" s="217"/>
      <c r="X70" s="216"/>
    </row>
    <row r="71" spans="1:28" ht="12" customHeight="1" x14ac:dyDescent="0.25">
      <c r="A71" s="111"/>
      <c r="B71" s="358"/>
      <c r="C71" s="361"/>
      <c r="D71" s="184">
        <v>3</v>
      </c>
      <c r="E71" s="185" t="s">
        <v>3</v>
      </c>
      <c r="F71" s="1">
        <v>137</v>
      </c>
      <c r="G71" s="2">
        <v>45.53264180351789</v>
      </c>
      <c r="H71" s="186">
        <v>3630</v>
      </c>
      <c r="I71" s="187">
        <v>39.361575824606852</v>
      </c>
      <c r="J71" s="186">
        <v>10149</v>
      </c>
      <c r="K71" s="187">
        <v>41.120966126711387</v>
      </c>
      <c r="L71" s="186">
        <v>117241</v>
      </c>
      <c r="M71" s="187">
        <v>40.333830164558968</v>
      </c>
      <c r="N71" s="188"/>
      <c r="O71" s="31">
        <v>2.9308552188517676</v>
      </c>
      <c r="P71" s="195">
        <v>2.8373184178814639</v>
      </c>
      <c r="Q71" s="196" t="s">
        <v>357</v>
      </c>
      <c r="R71" s="197">
        <v>0.10799808778168807</v>
      </c>
      <c r="S71" s="195">
        <v>2.8995697530227735</v>
      </c>
      <c r="T71" s="196" t="s">
        <v>357</v>
      </c>
      <c r="U71" s="197">
        <v>3.7307140525653183E-2</v>
      </c>
      <c r="V71" s="195">
        <v>2.8800932634477405</v>
      </c>
      <c r="W71" s="196" t="s">
        <v>357</v>
      </c>
      <c r="X71" s="197">
        <v>5.9712680014498642E-2</v>
      </c>
    </row>
    <row r="72" spans="1:28" ht="12" customHeight="1" x14ac:dyDescent="0.25">
      <c r="A72" s="111"/>
      <c r="B72" s="358"/>
      <c r="C72" s="361"/>
      <c r="D72" s="184">
        <v>4</v>
      </c>
      <c r="E72" s="185" t="s">
        <v>232</v>
      </c>
      <c r="F72" s="1">
        <v>82</v>
      </c>
      <c r="G72" s="2">
        <v>26.106382757310136</v>
      </c>
      <c r="H72" s="186">
        <v>2323</v>
      </c>
      <c r="I72" s="187">
        <v>25.061284974074454</v>
      </c>
      <c r="J72" s="186">
        <v>6545</v>
      </c>
      <c r="K72" s="187">
        <v>26.4998167245876</v>
      </c>
      <c r="L72" s="186">
        <v>75955</v>
      </c>
      <c r="M72" s="187">
        <v>26.17852072307435</v>
      </c>
      <c r="N72" s="188"/>
      <c r="O72" s="32"/>
      <c r="P72" s="198" t="s">
        <v>359</v>
      </c>
      <c r="Q72" s="199"/>
      <c r="R72" s="199"/>
      <c r="S72" s="198" t="s">
        <v>359</v>
      </c>
      <c r="T72" s="199"/>
      <c r="U72" s="199"/>
      <c r="V72" s="198" t="s">
        <v>359</v>
      </c>
      <c r="W72" s="200"/>
      <c r="X72" s="200"/>
      <c r="Z72" s="157">
        <v>3</v>
      </c>
      <c r="AA72" s="157">
        <v>3</v>
      </c>
      <c r="AB72" s="157">
        <v>3</v>
      </c>
    </row>
    <row r="73" spans="1:28" ht="12" customHeight="1" x14ac:dyDescent="0.25">
      <c r="A73" s="111"/>
      <c r="B73" s="363"/>
      <c r="C73" s="364"/>
      <c r="D73" s="218"/>
      <c r="E73" s="202" t="s">
        <v>4</v>
      </c>
      <c r="F73" s="3">
        <v>309</v>
      </c>
      <c r="G73" s="4">
        <v>100</v>
      </c>
      <c r="H73" s="203">
        <v>9221</v>
      </c>
      <c r="I73" s="204">
        <v>100</v>
      </c>
      <c r="J73" s="203">
        <v>24726</v>
      </c>
      <c r="K73" s="204">
        <v>100</v>
      </c>
      <c r="L73" s="203">
        <v>288093</v>
      </c>
      <c r="M73" s="204">
        <v>100</v>
      </c>
      <c r="N73" s="188"/>
      <c r="O73" s="37"/>
      <c r="P73" s="219"/>
      <c r="Q73" s="220"/>
      <c r="R73" s="219"/>
      <c r="S73" s="219"/>
      <c r="T73" s="220"/>
      <c r="U73" s="219"/>
      <c r="V73" s="219"/>
      <c r="W73" s="220"/>
      <c r="X73" s="219"/>
    </row>
    <row r="74" spans="1:28" ht="12" customHeight="1" x14ac:dyDescent="0.25">
      <c r="A74" s="183" t="s">
        <v>16</v>
      </c>
      <c r="B74" s="357" t="s">
        <v>86</v>
      </c>
      <c r="C74" s="360" t="s">
        <v>185</v>
      </c>
      <c r="D74" s="184">
        <v>1</v>
      </c>
      <c r="E74" s="185" t="s">
        <v>1</v>
      </c>
      <c r="F74" s="1">
        <v>8</v>
      </c>
      <c r="G74" s="2">
        <v>2.556320818322213</v>
      </c>
      <c r="H74" s="186">
        <v>341</v>
      </c>
      <c r="I74" s="187">
        <v>3.9215889670973088</v>
      </c>
      <c r="J74" s="186">
        <v>716</v>
      </c>
      <c r="K74" s="187">
        <v>3.1044816554872008</v>
      </c>
      <c r="L74" s="186">
        <v>9098</v>
      </c>
      <c r="M74" s="187">
        <v>3.5068797819213287</v>
      </c>
      <c r="N74" s="188"/>
      <c r="O74" s="32"/>
      <c r="P74" s="207"/>
      <c r="Q74" s="208"/>
      <c r="R74" s="207"/>
      <c r="S74" s="207"/>
      <c r="T74" s="208"/>
      <c r="U74" s="207"/>
      <c r="V74" s="207"/>
      <c r="W74" s="208"/>
      <c r="X74" s="207"/>
    </row>
    <row r="75" spans="1:28" ht="12" customHeight="1" x14ac:dyDescent="0.25">
      <c r="A75" s="111"/>
      <c r="B75" s="358"/>
      <c r="C75" s="361"/>
      <c r="D75" s="184">
        <v>2</v>
      </c>
      <c r="E75" s="185" t="s">
        <v>2</v>
      </c>
      <c r="F75" s="1">
        <v>64</v>
      </c>
      <c r="G75" s="2">
        <v>20.840590086384505</v>
      </c>
      <c r="H75" s="186">
        <v>2373</v>
      </c>
      <c r="I75" s="187">
        <v>25.99361528113824</v>
      </c>
      <c r="J75" s="186">
        <v>6189</v>
      </c>
      <c r="K75" s="187">
        <v>25.116738308690543</v>
      </c>
      <c r="L75" s="186">
        <v>72615</v>
      </c>
      <c r="M75" s="187">
        <v>25.528869290539301</v>
      </c>
      <c r="N75" s="188"/>
      <c r="O75" s="33"/>
      <c r="P75" s="210"/>
      <c r="Q75" s="209"/>
      <c r="R75" s="210"/>
      <c r="S75" s="210"/>
      <c r="T75" s="209"/>
      <c r="U75" s="210"/>
      <c r="V75" s="210"/>
      <c r="W75" s="209"/>
      <c r="X75" s="210"/>
    </row>
    <row r="76" spans="1:28" ht="12" customHeight="1" x14ac:dyDescent="0.25">
      <c r="A76" s="111"/>
      <c r="B76" s="358"/>
      <c r="C76" s="361"/>
      <c r="D76" s="184">
        <v>3</v>
      </c>
      <c r="E76" s="185" t="s">
        <v>3</v>
      </c>
      <c r="F76" s="1">
        <v>127</v>
      </c>
      <c r="G76" s="2">
        <v>40.936205361404838</v>
      </c>
      <c r="H76" s="186">
        <v>3746</v>
      </c>
      <c r="I76" s="187">
        <v>40.597160117889317</v>
      </c>
      <c r="J76" s="186">
        <v>10439</v>
      </c>
      <c r="K76" s="187">
        <v>42.184102903168949</v>
      </c>
      <c r="L76" s="186">
        <v>119335</v>
      </c>
      <c r="M76" s="187">
        <v>41.195717828004526</v>
      </c>
      <c r="N76" s="188"/>
      <c r="O76" s="31">
        <v>3.097136520108585</v>
      </c>
      <c r="P76" s="195">
        <v>2.9565084241855004</v>
      </c>
      <c r="Q76" s="196" t="s">
        <v>355</v>
      </c>
      <c r="R76" s="197">
        <v>0.16711431481225053</v>
      </c>
      <c r="S76" s="195">
        <v>2.9826897551295724</v>
      </c>
      <c r="T76" s="196" t="s">
        <v>354</v>
      </c>
      <c r="U76" s="197">
        <v>0.13973313608654248</v>
      </c>
      <c r="V76" s="195">
        <v>2.9722590424505273</v>
      </c>
      <c r="W76" s="196" t="s">
        <v>355</v>
      </c>
      <c r="X76" s="197">
        <v>0.15007005690447317</v>
      </c>
    </row>
    <row r="77" spans="1:28" ht="12" customHeight="1" x14ac:dyDescent="0.25">
      <c r="A77" s="111"/>
      <c r="B77" s="358"/>
      <c r="C77" s="361"/>
      <c r="D77" s="184">
        <v>4</v>
      </c>
      <c r="E77" s="185" t="s">
        <v>232</v>
      </c>
      <c r="F77" s="1">
        <v>110</v>
      </c>
      <c r="G77" s="2">
        <v>35.666883733888319</v>
      </c>
      <c r="H77" s="186">
        <v>2748</v>
      </c>
      <c r="I77" s="187">
        <v>29.487635633877961</v>
      </c>
      <c r="J77" s="186">
        <v>7358</v>
      </c>
      <c r="K77" s="187">
        <v>29.594677132645693</v>
      </c>
      <c r="L77" s="186">
        <v>86481</v>
      </c>
      <c r="M77" s="187">
        <v>29.768533099498988</v>
      </c>
      <c r="N77" s="188"/>
      <c r="O77" s="32"/>
      <c r="P77" s="198" t="s">
        <v>275</v>
      </c>
      <c r="Q77" s="199"/>
      <c r="R77" s="199"/>
      <c r="S77" s="198" t="s">
        <v>275</v>
      </c>
      <c r="T77" s="199"/>
      <c r="U77" s="199"/>
      <c r="V77" s="198" t="s">
        <v>275</v>
      </c>
      <c r="W77" s="200"/>
      <c r="X77" s="200"/>
      <c r="Z77" s="157">
        <v>4</v>
      </c>
      <c r="AA77" s="157">
        <v>4</v>
      </c>
      <c r="AB77" s="157">
        <v>4</v>
      </c>
    </row>
    <row r="78" spans="1:28" ht="12" customHeight="1" x14ac:dyDescent="0.25">
      <c r="A78" s="111"/>
      <c r="B78" s="359"/>
      <c r="C78" s="362"/>
      <c r="D78" s="211"/>
      <c r="E78" s="212" t="s">
        <v>4</v>
      </c>
      <c r="F78" s="5">
        <v>309</v>
      </c>
      <c r="G78" s="6">
        <v>100</v>
      </c>
      <c r="H78" s="213">
        <v>9208</v>
      </c>
      <c r="I78" s="214">
        <v>100</v>
      </c>
      <c r="J78" s="213">
        <v>24702</v>
      </c>
      <c r="K78" s="214">
        <v>100</v>
      </c>
      <c r="L78" s="213">
        <v>287529</v>
      </c>
      <c r="M78" s="214">
        <v>100</v>
      </c>
      <c r="N78" s="188"/>
      <c r="O78" s="34"/>
      <c r="P78" s="215"/>
      <c r="Q78" s="206"/>
      <c r="R78" s="215"/>
      <c r="S78" s="215"/>
      <c r="T78" s="206"/>
      <c r="U78" s="215"/>
      <c r="V78" s="215"/>
      <c r="W78" s="206"/>
      <c r="X78" s="215"/>
    </row>
    <row r="79" spans="1:28" ht="12" customHeight="1" x14ac:dyDescent="0.25">
      <c r="A79" s="183" t="s">
        <v>17</v>
      </c>
      <c r="B79" s="357" t="s">
        <v>87</v>
      </c>
      <c r="C79" s="360" t="s">
        <v>186</v>
      </c>
      <c r="D79" s="184">
        <v>1</v>
      </c>
      <c r="E79" s="185" t="s">
        <v>1</v>
      </c>
      <c r="F79" s="1">
        <v>6</v>
      </c>
      <c r="G79" s="2">
        <v>2.2013233282021405</v>
      </c>
      <c r="H79" s="186">
        <v>238</v>
      </c>
      <c r="I79" s="187">
        <v>2.8546003004576783</v>
      </c>
      <c r="J79" s="186">
        <v>464</v>
      </c>
      <c r="K79" s="187">
        <v>2.0042108892567985</v>
      </c>
      <c r="L79" s="186">
        <v>5886</v>
      </c>
      <c r="M79" s="187">
        <v>2.2850839600929413</v>
      </c>
      <c r="N79" s="188"/>
      <c r="O79" s="35"/>
      <c r="P79" s="207"/>
      <c r="Q79" s="208"/>
      <c r="R79" s="207"/>
      <c r="S79" s="207"/>
      <c r="T79" s="208"/>
      <c r="U79" s="207"/>
      <c r="V79" s="207"/>
      <c r="W79" s="208"/>
      <c r="X79" s="207"/>
    </row>
    <row r="80" spans="1:28" ht="12" customHeight="1" x14ac:dyDescent="0.25">
      <c r="A80" s="111"/>
      <c r="B80" s="358"/>
      <c r="C80" s="361"/>
      <c r="D80" s="184">
        <v>2</v>
      </c>
      <c r="E80" s="185" t="s">
        <v>2</v>
      </c>
      <c r="F80" s="1">
        <v>68</v>
      </c>
      <c r="G80" s="2">
        <v>21.464011979554279</v>
      </c>
      <c r="H80" s="186">
        <v>2467</v>
      </c>
      <c r="I80" s="187">
        <v>27.333527207471629</v>
      </c>
      <c r="J80" s="186">
        <v>6599</v>
      </c>
      <c r="K80" s="187">
        <v>27.173166161112196</v>
      </c>
      <c r="L80" s="186">
        <v>76456</v>
      </c>
      <c r="M80" s="187">
        <v>27.234006184511056</v>
      </c>
      <c r="N80" s="188"/>
      <c r="O80" s="36"/>
      <c r="P80" s="216"/>
      <c r="Q80" s="217"/>
      <c r="R80" s="216"/>
      <c r="S80" s="216"/>
      <c r="T80" s="217"/>
      <c r="U80" s="216"/>
      <c r="V80" s="216"/>
      <c r="W80" s="217"/>
      <c r="X80" s="216"/>
    </row>
    <row r="81" spans="1:28" ht="12" customHeight="1" x14ac:dyDescent="0.25">
      <c r="A81" s="111"/>
      <c r="B81" s="358"/>
      <c r="C81" s="361"/>
      <c r="D81" s="184">
        <v>3</v>
      </c>
      <c r="E81" s="185" t="s">
        <v>3</v>
      </c>
      <c r="F81" s="1">
        <v>145</v>
      </c>
      <c r="G81" s="2">
        <v>47.571604090944284</v>
      </c>
      <c r="H81" s="186">
        <v>3752</v>
      </c>
      <c r="I81" s="187">
        <v>40.731542876140814</v>
      </c>
      <c r="J81" s="186">
        <v>10298</v>
      </c>
      <c r="K81" s="187">
        <v>41.664890507904381</v>
      </c>
      <c r="L81" s="186">
        <v>119216</v>
      </c>
      <c r="M81" s="187">
        <v>41.291524976323196</v>
      </c>
      <c r="N81" s="188"/>
      <c r="O81" s="31">
        <v>3.0289640196533973</v>
      </c>
      <c r="P81" s="195">
        <v>2.960376018075523</v>
      </c>
      <c r="Q81" s="196" t="s">
        <v>357</v>
      </c>
      <c r="R81" s="197">
        <v>8.3555239030742162E-2</v>
      </c>
      <c r="S81" s="195">
        <v>2.979761445020725</v>
      </c>
      <c r="T81" s="196" t="s">
        <v>357</v>
      </c>
      <c r="U81" s="197">
        <v>6.1402730291741203E-2</v>
      </c>
      <c r="V81" s="195">
        <v>2.9738521077428857</v>
      </c>
      <c r="W81" s="196" t="s">
        <v>357</v>
      </c>
      <c r="X81" s="197">
        <v>6.8103506480079318E-2</v>
      </c>
    </row>
    <row r="82" spans="1:28" ht="12" customHeight="1" x14ac:dyDescent="0.25">
      <c r="A82" s="111"/>
      <c r="B82" s="358"/>
      <c r="C82" s="361"/>
      <c r="D82" s="184">
        <v>4</v>
      </c>
      <c r="E82" s="185" t="s">
        <v>232</v>
      </c>
      <c r="F82" s="1">
        <v>93</v>
      </c>
      <c r="G82" s="2">
        <v>28.763060601299163</v>
      </c>
      <c r="H82" s="186">
        <v>2712</v>
      </c>
      <c r="I82" s="187">
        <v>29.080329615933074</v>
      </c>
      <c r="J82" s="186">
        <v>7271</v>
      </c>
      <c r="K82" s="187">
        <v>29.157732441719077</v>
      </c>
      <c r="L82" s="186">
        <v>85188</v>
      </c>
      <c r="M82" s="187">
        <v>29.189384879040237</v>
      </c>
      <c r="N82" s="188"/>
      <c r="O82" s="32"/>
      <c r="P82" s="198" t="s">
        <v>359</v>
      </c>
      <c r="Q82" s="199"/>
      <c r="R82" s="199"/>
      <c r="S82" s="198" t="s">
        <v>359</v>
      </c>
      <c r="T82" s="199"/>
      <c r="U82" s="199"/>
      <c r="V82" s="198" t="s">
        <v>359</v>
      </c>
      <c r="W82" s="200"/>
      <c r="X82" s="200"/>
      <c r="Z82" s="157">
        <v>3</v>
      </c>
      <c r="AA82" s="157">
        <v>3</v>
      </c>
      <c r="AB82" s="157">
        <v>3</v>
      </c>
    </row>
    <row r="83" spans="1:28" ht="12" customHeight="1" x14ac:dyDescent="0.25">
      <c r="A83" s="111"/>
      <c r="B83" s="363"/>
      <c r="C83" s="364"/>
      <c r="D83" s="218"/>
      <c r="E83" s="202" t="s">
        <v>4</v>
      </c>
      <c r="F83" s="3">
        <v>312</v>
      </c>
      <c r="G83" s="4">
        <v>100</v>
      </c>
      <c r="H83" s="203">
        <v>9169</v>
      </c>
      <c r="I83" s="204">
        <v>100</v>
      </c>
      <c r="J83" s="203">
        <v>24632</v>
      </c>
      <c r="K83" s="204">
        <v>100</v>
      </c>
      <c r="L83" s="203">
        <v>286746</v>
      </c>
      <c r="M83" s="204">
        <v>100</v>
      </c>
      <c r="N83" s="188"/>
      <c r="O83" s="37"/>
      <c r="P83" s="219"/>
      <c r="Q83" s="220"/>
      <c r="R83" s="219"/>
      <c r="S83" s="219"/>
      <c r="T83" s="220"/>
      <c r="U83" s="219"/>
      <c r="V83" s="219"/>
      <c r="W83" s="220"/>
      <c r="X83" s="219"/>
    </row>
    <row r="84" spans="1:28" ht="12" customHeight="1" x14ac:dyDescent="0.25">
      <c r="A84" s="183" t="s">
        <v>18</v>
      </c>
      <c r="B84" s="369" t="s">
        <v>88</v>
      </c>
      <c r="C84" s="370" t="s">
        <v>187</v>
      </c>
      <c r="D84" s="221">
        <v>1</v>
      </c>
      <c r="E84" s="222" t="s">
        <v>1</v>
      </c>
      <c r="F84" s="7">
        <v>3</v>
      </c>
      <c r="G84" s="8">
        <v>1.0178495053015582</v>
      </c>
      <c r="H84" s="223">
        <v>121</v>
      </c>
      <c r="I84" s="224">
        <v>1.3811931793330858</v>
      </c>
      <c r="J84" s="223">
        <v>201</v>
      </c>
      <c r="K84" s="224">
        <v>0.94549773825649985</v>
      </c>
      <c r="L84" s="223">
        <v>2892</v>
      </c>
      <c r="M84" s="224">
        <v>1.1548582422289748</v>
      </c>
      <c r="N84" s="188"/>
      <c r="O84" s="38"/>
      <c r="P84" s="225"/>
      <c r="Q84" s="226"/>
      <c r="R84" s="225"/>
      <c r="S84" s="225"/>
      <c r="T84" s="226"/>
      <c r="U84" s="225"/>
      <c r="V84" s="225"/>
      <c r="W84" s="226"/>
      <c r="X84" s="225"/>
    </row>
    <row r="85" spans="1:28" ht="12" customHeight="1" x14ac:dyDescent="0.25">
      <c r="A85" s="111"/>
      <c r="B85" s="358"/>
      <c r="C85" s="361"/>
      <c r="D85" s="184">
        <v>2</v>
      </c>
      <c r="E85" s="185" t="s">
        <v>2</v>
      </c>
      <c r="F85" s="1">
        <v>42</v>
      </c>
      <c r="G85" s="2">
        <v>13.291136822199912</v>
      </c>
      <c r="H85" s="186">
        <v>1444</v>
      </c>
      <c r="I85" s="187">
        <v>16.166498885263763</v>
      </c>
      <c r="J85" s="186">
        <v>3380</v>
      </c>
      <c r="K85" s="187">
        <v>14.224722538246262</v>
      </c>
      <c r="L85" s="186">
        <v>41498</v>
      </c>
      <c r="M85" s="187">
        <v>15.117931203049647</v>
      </c>
      <c r="N85" s="188"/>
      <c r="O85" s="33"/>
      <c r="P85" s="210"/>
      <c r="Q85" s="209"/>
      <c r="R85" s="210"/>
      <c r="S85" s="210"/>
      <c r="T85" s="209"/>
      <c r="U85" s="210"/>
      <c r="V85" s="210"/>
      <c r="W85" s="209"/>
      <c r="X85" s="210"/>
    </row>
    <row r="86" spans="1:28" ht="12" customHeight="1" x14ac:dyDescent="0.25">
      <c r="A86" s="111"/>
      <c r="B86" s="358"/>
      <c r="C86" s="361"/>
      <c r="D86" s="184">
        <v>3</v>
      </c>
      <c r="E86" s="185" t="s">
        <v>3</v>
      </c>
      <c r="F86" s="1">
        <v>135</v>
      </c>
      <c r="G86" s="2">
        <v>44.862725846525827</v>
      </c>
      <c r="H86" s="186">
        <v>3812</v>
      </c>
      <c r="I86" s="187">
        <v>41.975311103514393</v>
      </c>
      <c r="J86" s="186">
        <v>10252</v>
      </c>
      <c r="K86" s="187">
        <v>41.558579243381608</v>
      </c>
      <c r="L86" s="186">
        <v>117834</v>
      </c>
      <c r="M86" s="187">
        <v>41.167583023472034</v>
      </c>
      <c r="N86" s="188"/>
      <c r="O86" s="31">
        <v>3.2550145199316876</v>
      </c>
      <c r="P86" s="195">
        <v>3.215481115879582</v>
      </c>
      <c r="Q86" s="196" t="s">
        <v>357</v>
      </c>
      <c r="R86" s="197">
        <v>5.2211085521569459E-2</v>
      </c>
      <c r="S86" s="195">
        <v>3.2715548246533408</v>
      </c>
      <c r="T86" s="196" t="s">
        <v>357</v>
      </c>
      <c r="U86" s="197">
        <v>-2.2536257675166049E-2</v>
      </c>
      <c r="V86" s="195">
        <v>3.2513197984364575</v>
      </c>
      <c r="W86" s="196" t="s">
        <v>357</v>
      </c>
      <c r="X86" s="197">
        <v>4.9383739122009201E-3</v>
      </c>
    </row>
    <row r="87" spans="1:28" ht="12" customHeight="1" x14ac:dyDescent="0.25">
      <c r="A87" s="111"/>
      <c r="B87" s="358"/>
      <c r="C87" s="361"/>
      <c r="D87" s="184">
        <v>4</v>
      </c>
      <c r="E87" s="185" t="s">
        <v>232</v>
      </c>
      <c r="F87" s="1">
        <v>130</v>
      </c>
      <c r="G87" s="2">
        <v>40.82828782597263</v>
      </c>
      <c r="H87" s="186">
        <v>3763</v>
      </c>
      <c r="I87" s="187">
        <v>40.476996831891363</v>
      </c>
      <c r="J87" s="186">
        <v>10696</v>
      </c>
      <c r="K87" s="187">
        <v>43.271200480109087</v>
      </c>
      <c r="L87" s="186">
        <v>123285</v>
      </c>
      <c r="M87" s="187">
        <v>42.559627531205507</v>
      </c>
      <c r="N87" s="188"/>
      <c r="O87" s="32"/>
      <c r="P87" s="198" t="s">
        <v>359</v>
      </c>
      <c r="Q87" s="199"/>
      <c r="R87" s="199"/>
      <c r="S87" s="198" t="s">
        <v>359</v>
      </c>
      <c r="T87" s="199"/>
      <c r="U87" s="199"/>
      <c r="V87" s="198" t="s">
        <v>359</v>
      </c>
      <c r="W87" s="200"/>
      <c r="X87" s="200"/>
      <c r="Z87" s="157">
        <v>3</v>
      </c>
      <c r="AA87" s="157">
        <v>3</v>
      </c>
      <c r="AB87" s="157">
        <v>3</v>
      </c>
    </row>
    <row r="88" spans="1:28" ht="12" customHeight="1" x14ac:dyDescent="0.25">
      <c r="A88" s="231"/>
      <c r="B88" s="359"/>
      <c r="C88" s="362"/>
      <c r="D88" s="211"/>
      <c r="E88" s="212" t="s">
        <v>4</v>
      </c>
      <c r="F88" s="5">
        <v>310</v>
      </c>
      <c r="G88" s="6">
        <v>100</v>
      </c>
      <c r="H88" s="213">
        <v>9140</v>
      </c>
      <c r="I88" s="214">
        <v>100</v>
      </c>
      <c r="J88" s="213">
        <v>24529</v>
      </c>
      <c r="K88" s="214">
        <v>100</v>
      </c>
      <c r="L88" s="213">
        <v>285509</v>
      </c>
      <c r="M88" s="214">
        <v>100</v>
      </c>
      <c r="N88" s="188"/>
      <c r="O88" s="34"/>
      <c r="P88" s="215"/>
      <c r="Q88" s="206"/>
      <c r="R88" s="215"/>
      <c r="S88" s="215"/>
      <c r="T88" s="206"/>
      <c r="U88" s="215"/>
      <c r="V88" s="215"/>
      <c r="W88" s="206"/>
      <c r="X88" s="215"/>
    </row>
    <row r="89" spans="1:28" s="182" customFormat="1" ht="15" customHeight="1" x14ac:dyDescent="0.25">
      <c r="A89" s="232" t="s">
        <v>89</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57" t="s">
        <v>90</v>
      </c>
      <c r="C90" s="360" t="s">
        <v>188</v>
      </c>
      <c r="D90" s="184">
        <v>1</v>
      </c>
      <c r="E90" s="185" t="s">
        <v>1</v>
      </c>
      <c r="F90" s="1">
        <v>58</v>
      </c>
      <c r="G90" s="2">
        <v>19.501340761637934</v>
      </c>
      <c r="H90" s="186">
        <v>1843</v>
      </c>
      <c r="I90" s="187">
        <v>21.14458449486256</v>
      </c>
      <c r="J90" s="186">
        <v>3542</v>
      </c>
      <c r="K90" s="187">
        <v>15.687093803799018</v>
      </c>
      <c r="L90" s="186">
        <v>46561</v>
      </c>
      <c r="M90" s="187">
        <v>17.961316136022816</v>
      </c>
      <c r="N90" s="188"/>
      <c r="O90" s="32"/>
      <c r="P90" s="189"/>
      <c r="Q90" s="190"/>
      <c r="R90" s="189"/>
      <c r="S90" s="189"/>
      <c r="T90" s="190"/>
      <c r="U90" s="189"/>
      <c r="V90" s="189"/>
      <c r="W90" s="190"/>
      <c r="X90" s="189"/>
    </row>
    <row r="91" spans="1:28" ht="12" customHeight="1" x14ac:dyDescent="0.25">
      <c r="A91" s="183"/>
      <c r="B91" s="365"/>
      <c r="C91" s="361"/>
      <c r="D91" s="184">
        <v>2</v>
      </c>
      <c r="E91" s="185" t="s">
        <v>2</v>
      </c>
      <c r="F91" s="1">
        <v>122</v>
      </c>
      <c r="G91" s="2">
        <v>40.446455698292006</v>
      </c>
      <c r="H91" s="186">
        <v>3751</v>
      </c>
      <c r="I91" s="187">
        <v>41.439803918370352</v>
      </c>
      <c r="J91" s="186">
        <v>9204</v>
      </c>
      <c r="K91" s="187">
        <v>37.823985608840943</v>
      </c>
      <c r="L91" s="186">
        <v>110619</v>
      </c>
      <c r="M91" s="187">
        <v>39.343149513714103</v>
      </c>
      <c r="N91" s="188"/>
      <c r="O91" s="33"/>
      <c r="P91" s="194"/>
      <c r="Q91" s="193"/>
      <c r="R91" s="194"/>
      <c r="S91" s="194"/>
      <c r="T91" s="193"/>
      <c r="U91" s="194"/>
      <c r="V91" s="194"/>
      <c r="W91" s="193"/>
      <c r="X91" s="194"/>
    </row>
    <row r="92" spans="1:28" ht="12" customHeight="1" x14ac:dyDescent="0.25">
      <c r="A92" s="183"/>
      <c r="B92" s="365"/>
      <c r="C92" s="361"/>
      <c r="D92" s="184">
        <v>3</v>
      </c>
      <c r="E92" s="185" t="s">
        <v>3</v>
      </c>
      <c r="F92" s="1">
        <v>78</v>
      </c>
      <c r="G92" s="2">
        <v>23.809912206485532</v>
      </c>
      <c r="H92" s="186">
        <v>2121</v>
      </c>
      <c r="I92" s="187">
        <v>22.424264211330577</v>
      </c>
      <c r="J92" s="186">
        <v>6455</v>
      </c>
      <c r="K92" s="187">
        <v>25.626093014245409</v>
      </c>
      <c r="L92" s="186">
        <v>72796</v>
      </c>
      <c r="M92" s="187">
        <v>24.360981381585837</v>
      </c>
      <c r="N92" s="188"/>
      <c r="O92" s="31">
        <v>2.3679315411201598</v>
      </c>
      <c r="P92" s="195">
        <v>2.3126237446734472</v>
      </c>
      <c r="Q92" s="196" t="s">
        <v>357</v>
      </c>
      <c r="R92" s="197">
        <v>5.7101320243727938E-2</v>
      </c>
      <c r="S92" s="195">
        <v>2.5166465435664902</v>
      </c>
      <c r="T92" s="196" t="s">
        <v>355</v>
      </c>
      <c r="U92" s="197">
        <v>-0.1502103565117888</v>
      </c>
      <c r="V92" s="195">
        <v>2.4306877118283094</v>
      </c>
      <c r="W92" s="196" t="s">
        <v>357</v>
      </c>
      <c r="X92" s="197">
        <v>-6.368353361058704E-2</v>
      </c>
    </row>
    <row r="93" spans="1:28" ht="12" customHeight="1" x14ac:dyDescent="0.25">
      <c r="A93" s="183"/>
      <c r="B93" s="365"/>
      <c r="C93" s="361"/>
      <c r="D93" s="184">
        <v>4</v>
      </c>
      <c r="E93" s="185" t="s">
        <v>232</v>
      </c>
      <c r="F93" s="1">
        <v>55</v>
      </c>
      <c r="G93" s="2">
        <v>16.242291333584316</v>
      </c>
      <c r="H93" s="186">
        <v>1449</v>
      </c>
      <c r="I93" s="187">
        <v>14.991347375438444</v>
      </c>
      <c r="J93" s="186">
        <v>5397</v>
      </c>
      <c r="K93" s="187">
        <v>20.862827573105537</v>
      </c>
      <c r="L93" s="186">
        <v>56512</v>
      </c>
      <c r="M93" s="187">
        <v>18.334552968647504</v>
      </c>
      <c r="N93" s="188"/>
      <c r="O93" s="32"/>
      <c r="P93" s="198" t="s">
        <v>359</v>
      </c>
      <c r="Q93" s="199"/>
      <c r="R93" s="199"/>
      <c r="S93" s="198" t="s">
        <v>276</v>
      </c>
      <c r="T93" s="199"/>
      <c r="U93" s="199"/>
      <c r="V93" s="198" t="s">
        <v>359</v>
      </c>
      <c r="W93" s="200"/>
      <c r="X93" s="200"/>
      <c r="Z93" s="157">
        <v>3</v>
      </c>
      <c r="AA93" s="157">
        <v>2</v>
      </c>
      <c r="AB93" s="157">
        <v>3</v>
      </c>
    </row>
    <row r="94" spans="1:28" ht="12" customHeight="1" x14ac:dyDescent="0.25">
      <c r="A94" s="183"/>
      <c r="B94" s="366"/>
      <c r="C94" s="364"/>
      <c r="D94" s="201"/>
      <c r="E94" s="202" t="s">
        <v>4</v>
      </c>
      <c r="F94" s="3">
        <v>313</v>
      </c>
      <c r="G94" s="4">
        <v>100</v>
      </c>
      <c r="H94" s="203">
        <v>9164</v>
      </c>
      <c r="I94" s="204">
        <v>100</v>
      </c>
      <c r="J94" s="203">
        <v>24598</v>
      </c>
      <c r="K94" s="204">
        <v>100</v>
      </c>
      <c r="L94" s="203">
        <v>286488</v>
      </c>
      <c r="M94" s="204">
        <v>100</v>
      </c>
      <c r="N94" s="188"/>
      <c r="O94" s="34"/>
      <c r="P94" s="205"/>
      <c r="Q94" s="206"/>
      <c r="R94" s="205"/>
      <c r="S94" s="205"/>
      <c r="T94" s="206"/>
      <c r="U94" s="205"/>
      <c r="V94" s="205"/>
      <c r="W94" s="206"/>
      <c r="X94" s="205"/>
    </row>
    <row r="95" spans="1:28" ht="12" customHeight="1" x14ac:dyDescent="0.25">
      <c r="A95" s="183" t="s">
        <v>5</v>
      </c>
      <c r="B95" s="357" t="s">
        <v>91</v>
      </c>
      <c r="C95" s="360" t="s">
        <v>189</v>
      </c>
      <c r="D95" s="184">
        <v>1</v>
      </c>
      <c r="E95" s="185" t="s">
        <v>1</v>
      </c>
      <c r="F95" s="1">
        <v>152</v>
      </c>
      <c r="G95" s="2">
        <v>49.526362184011028</v>
      </c>
      <c r="H95" s="186">
        <v>4277</v>
      </c>
      <c r="I95" s="187">
        <v>48.003855302225737</v>
      </c>
      <c r="J95" s="186">
        <v>9975</v>
      </c>
      <c r="K95" s="187">
        <v>42.57153739227634</v>
      </c>
      <c r="L95" s="186">
        <v>120175</v>
      </c>
      <c r="M95" s="187">
        <v>44.525382097268349</v>
      </c>
      <c r="N95" s="188"/>
      <c r="O95" s="39"/>
      <c r="P95" s="237"/>
      <c r="Q95" s="238"/>
      <c r="R95" s="237"/>
      <c r="S95" s="237"/>
      <c r="T95" s="238"/>
      <c r="U95" s="237"/>
      <c r="V95" s="237"/>
      <c r="W95" s="238"/>
      <c r="X95" s="237"/>
    </row>
    <row r="96" spans="1:28" ht="12" customHeight="1" x14ac:dyDescent="0.25">
      <c r="A96" s="111"/>
      <c r="B96" s="358"/>
      <c r="C96" s="361"/>
      <c r="D96" s="184">
        <v>2</v>
      </c>
      <c r="E96" s="185" t="s">
        <v>2</v>
      </c>
      <c r="F96" s="1">
        <v>93</v>
      </c>
      <c r="G96" s="2">
        <v>29.596756833100201</v>
      </c>
      <c r="H96" s="186">
        <v>2587</v>
      </c>
      <c r="I96" s="187">
        <v>28.045844336542423</v>
      </c>
      <c r="J96" s="186">
        <v>7225</v>
      </c>
      <c r="K96" s="187">
        <v>28.924291005726161</v>
      </c>
      <c r="L96" s="186">
        <v>83382</v>
      </c>
      <c r="M96" s="187">
        <v>28.295057892352503</v>
      </c>
      <c r="N96" s="188"/>
      <c r="O96" s="36"/>
      <c r="P96" s="216"/>
      <c r="Q96" s="217"/>
      <c r="R96" s="216"/>
      <c r="S96" s="216"/>
      <c r="T96" s="217"/>
      <c r="U96" s="216"/>
      <c r="V96" s="216"/>
      <c r="W96" s="217"/>
      <c r="X96" s="216"/>
    </row>
    <row r="97" spans="1:28" ht="12" customHeight="1" x14ac:dyDescent="0.25">
      <c r="A97" s="111"/>
      <c r="B97" s="358"/>
      <c r="C97" s="361"/>
      <c r="D97" s="184">
        <v>3</v>
      </c>
      <c r="E97" s="185" t="s">
        <v>3</v>
      </c>
      <c r="F97" s="1">
        <v>34</v>
      </c>
      <c r="G97" s="2">
        <v>10.555921932870101</v>
      </c>
      <c r="H97" s="186">
        <v>1300</v>
      </c>
      <c r="I97" s="187">
        <v>13.987666037113467</v>
      </c>
      <c r="J97" s="186">
        <v>4042</v>
      </c>
      <c r="K97" s="187">
        <v>15.814050126950807</v>
      </c>
      <c r="L97" s="186">
        <v>45833</v>
      </c>
      <c r="M97" s="187">
        <v>15.241816457040214</v>
      </c>
      <c r="N97" s="188"/>
      <c r="O97" s="31">
        <v>1.8167147784889612</v>
      </c>
      <c r="P97" s="195">
        <v>1.8590907938313481</v>
      </c>
      <c r="Q97" s="196" t="s">
        <v>357</v>
      </c>
      <c r="R97" s="197">
        <v>-4.2415553331989757E-2</v>
      </c>
      <c r="S97" s="195">
        <v>1.9862275568473728</v>
      </c>
      <c r="T97" s="196" t="s">
        <v>355</v>
      </c>
      <c r="U97" s="197">
        <v>-0.16242223105976744</v>
      </c>
      <c r="V97" s="195">
        <v>1.9459192146634441</v>
      </c>
      <c r="W97" s="196" t="s">
        <v>354</v>
      </c>
      <c r="X97" s="197">
        <v>-0.12478229230322288</v>
      </c>
    </row>
    <row r="98" spans="1:28" ht="12" customHeight="1" x14ac:dyDescent="0.25">
      <c r="A98" s="111"/>
      <c r="B98" s="358"/>
      <c r="C98" s="361"/>
      <c r="D98" s="184">
        <v>4</v>
      </c>
      <c r="E98" s="185" t="s">
        <v>232</v>
      </c>
      <c r="F98" s="1">
        <v>33</v>
      </c>
      <c r="G98" s="2">
        <v>10.320959050018526</v>
      </c>
      <c r="H98" s="186">
        <v>960</v>
      </c>
      <c r="I98" s="187">
        <v>9.9626343241210407</v>
      </c>
      <c r="J98" s="186">
        <v>3263</v>
      </c>
      <c r="K98" s="187">
        <v>12.690121475038524</v>
      </c>
      <c r="L98" s="186">
        <v>36043</v>
      </c>
      <c r="M98" s="187">
        <v>11.937743553298601</v>
      </c>
      <c r="N98" s="188"/>
      <c r="O98" s="32"/>
      <c r="P98" s="198" t="s">
        <v>359</v>
      </c>
      <c r="Q98" s="199"/>
      <c r="R98" s="199"/>
      <c r="S98" s="198" t="s">
        <v>276</v>
      </c>
      <c r="T98" s="199"/>
      <c r="U98" s="199"/>
      <c r="V98" s="198" t="s">
        <v>276</v>
      </c>
      <c r="W98" s="200"/>
      <c r="X98" s="200"/>
      <c r="Z98" s="157">
        <v>3</v>
      </c>
      <c r="AA98" s="157">
        <v>2</v>
      </c>
      <c r="AB98" s="157">
        <v>2</v>
      </c>
    </row>
    <row r="99" spans="1:28" ht="12" customHeight="1" x14ac:dyDescent="0.25">
      <c r="A99" s="111"/>
      <c r="B99" s="359"/>
      <c r="C99" s="362"/>
      <c r="D99" s="211"/>
      <c r="E99" s="212" t="s">
        <v>4</v>
      </c>
      <c r="F99" s="5">
        <v>312</v>
      </c>
      <c r="G99" s="6">
        <v>100</v>
      </c>
      <c r="H99" s="213">
        <v>9124</v>
      </c>
      <c r="I99" s="214">
        <v>100</v>
      </c>
      <c r="J99" s="213">
        <v>24505</v>
      </c>
      <c r="K99" s="214">
        <v>100</v>
      </c>
      <c r="L99" s="213">
        <v>285433</v>
      </c>
      <c r="M99" s="214">
        <v>100</v>
      </c>
      <c r="N99" s="188"/>
      <c r="O99" s="34"/>
      <c r="P99" s="215"/>
      <c r="Q99" s="239"/>
      <c r="R99" s="215"/>
      <c r="S99" s="215"/>
      <c r="T99" s="206"/>
      <c r="U99" s="215"/>
      <c r="V99" s="215"/>
      <c r="W99" s="206"/>
      <c r="X99" s="215"/>
    </row>
    <row r="100" spans="1:28" ht="12" customHeight="1" x14ac:dyDescent="0.25">
      <c r="A100" s="183" t="s">
        <v>14</v>
      </c>
      <c r="B100" s="371" t="s">
        <v>92</v>
      </c>
      <c r="C100" s="372" t="s">
        <v>190</v>
      </c>
      <c r="D100" s="227">
        <v>1</v>
      </c>
      <c r="E100" s="228" t="s">
        <v>1</v>
      </c>
      <c r="F100" s="9">
        <v>76</v>
      </c>
      <c r="G100" s="10">
        <v>24.18489927634252</v>
      </c>
      <c r="H100" s="229">
        <v>2410</v>
      </c>
      <c r="I100" s="230">
        <v>26.818327289400507</v>
      </c>
      <c r="J100" s="229">
        <v>5463</v>
      </c>
      <c r="K100" s="230">
        <v>23.676633686556368</v>
      </c>
      <c r="L100" s="229">
        <v>69327</v>
      </c>
      <c r="M100" s="230">
        <v>26.31873227280634</v>
      </c>
      <c r="N100" s="188"/>
      <c r="O100" s="39"/>
      <c r="P100" s="237"/>
      <c r="Q100" s="238"/>
      <c r="R100" s="237"/>
      <c r="S100" s="237"/>
      <c r="T100" s="238"/>
      <c r="U100" s="237"/>
      <c r="V100" s="237"/>
      <c r="W100" s="238"/>
      <c r="X100" s="237"/>
    </row>
    <row r="101" spans="1:28" ht="12" customHeight="1" x14ac:dyDescent="0.25">
      <c r="A101" s="111"/>
      <c r="B101" s="358"/>
      <c r="C101" s="361"/>
      <c r="D101" s="184">
        <v>2</v>
      </c>
      <c r="E101" s="185" t="s">
        <v>2</v>
      </c>
      <c r="F101" s="1">
        <v>145</v>
      </c>
      <c r="G101" s="2">
        <v>46.635964666808128</v>
      </c>
      <c r="H101" s="186">
        <v>3794</v>
      </c>
      <c r="I101" s="187">
        <v>41.85560135443086</v>
      </c>
      <c r="J101" s="186">
        <v>9857</v>
      </c>
      <c r="K101" s="187">
        <v>40.059130954032881</v>
      </c>
      <c r="L101" s="186">
        <v>113346</v>
      </c>
      <c r="M101" s="187">
        <v>39.424275345624068</v>
      </c>
      <c r="N101" s="188"/>
      <c r="O101" s="36"/>
      <c r="P101" s="216"/>
      <c r="Q101" s="217"/>
      <c r="R101" s="216"/>
      <c r="S101" s="216"/>
      <c r="T101" s="217"/>
      <c r="U101" s="216"/>
      <c r="V101" s="216"/>
      <c r="W101" s="217"/>
      <c r="X101" s="216"/>
    </row>
    <row r="102" spans="1:28" ht="12" customHeight="1" x14ac:dyDescent="0.25">
      <c r="A102" s="111"/>
      <c r="B102" s="358"/>
      <c r="C102" s="361"/>
      <c r="D102" s="184">
        <v>3</v>
      </c>
      <c r="E102" s="185" t="s">
        <v>3</v>
      </c>
      <c r="F102" s="1">
        <v>57</v>
      </c>
      <c r="G102" s="2">
        <v>18.746792782406899</v>
      </c>
      <c r="H102" s="186">
        <v>1840</v>
      </c>
      <c r="I102" s="187">
        <v>20.023687918487891</v>
      </c>
      <c r="J102" s="186">
        <v>5638</v>
      </c>
      <c r="K102" s="187">
        <v>22.36747772744101</v>
      </c>
      <c r="L102" s="186">
        <v>63256</v>
      </c>
      <c r="M102" s="187">
        <v>21.281617100507962</v>
      </c>
      <c r="N102" s="188"/>
      <c r="O102" s="31">
        <v>2.1542658005494868</v>
      </c>
      <c r="P102" s="195">
        <v>2.158101275044515</v>
      </c>
      <c r="Q102" s="196" t="s">
        <v>357</v>
      </c>
      <c r="R102" s="197">
        <v>-4.0584083837286802E-3</v>
      </c>
      <c r="S102" s="195">
        <v>2.2648435930479778</v>
      </c>
      <c r="T102" s="196" t="s">
        <v>354</v>
      </c>
      <c r="U102" s="197">
        <v>-0.11381864650046226</v>
      </c>
      <c r="V102" s="195">
        <v>2.2091363538973976</v>
      </c>
      <c r="W102" s="196" t="s">
        <v>357</v>
      </c>
      <c r="X102" s="197">
        <v>-5.6263314175377901E-2</v>
      </c>
    </row>
    <row r="103" spans="1:28" ht="12" customHeight="1" x14ac:dyDescent="0.25">
      <c r="A103" s="111"/>
      <c r="B103" s="358"/>
      <c r="C103" s="361"/>
      <c r="D103" s="184">
        <v>4</v>
      </c>
      <c r="E103" s="185" t="s">
        <v>232</v>
      </c>
      <c r="F103" s="1">
        <v>33</v>
      </c>
      <c r="G103" s="2">
        <v>10.432343274442294</v>
      </c>
      <c r="H103" s="186">
        <v>1066</v>
      </c>
      <c r="I103" s="187">
        <v>11.302383437683357</v>
      </c>
      <c r="J103" s="186">
        <v>3533</v>
      </c>
      <c r="K103" s="187">
        <v>13.896757631961071</v>
      </c>
      <c r="L103" s="186">
        <v>39257</v>
      </c>
      <c r="M103" s="187">
        <v>12.975375281027945</v>
      </c>
      <c r="N103" s="188"/>
      <c r="O103" s="32"/>
      <c r="P103" s="198" t="s">
        <v>359</v>
      </c>
      <c r="Q103" s="199"/>
      <c r="R103" s="199"/>
      <c r="S103" s="198" t="s">
        <v>276</v>
      </c>
      <c r="T103" s="199"/>
      <c r="U103" s="199"/>
      <c r="V103" s="198" t="s">
        <v>359</v>
      </c>
      <c r="W103" s="200"/>
      <c r="X103" s="200"/>
      <c r="Z103" s="157">
        <v>3</v>
      </c>
      <c r="AA103" s="157">
        <v>2</v>
      </c>
      <c r="AB103" s="157">
        <v>3</v>
      </c>
    </row>
    <row r="104" spans="1:28" ht="12" customHeight="1" x14ac:dyDescent="0.25">
      <c r="A104" s="111"/>
      <c r="B104" s="359"/>
      <c r="C104" s="362"/>
      <c r="D104" s="211"/>
      <c r="E104" s="212" t="s">
        <v>4</v>
      </c>
      <c r="F104" s="5">
        <v>311</v>
      </c>
      <c r="G104" s="6">
        <v>100</v>
      </c>
      <c r="H104" s="213">
        <v>9110</v>
      </c>
      <c r="I104" s="214">
        <v>100</v>
      </c>
      <c r="J104" s="213">
        <v>24491</v>
      </c>
      <c r="K104" s="214">
        <v>100</v>
      </c>
      <c r="L104" s="213">
        <v>285186</v>
      </c>
      <c r="M104" s="214">
        <v>100</v>
      </c>
      <c r="N104" s="188"/>
      <c r="O104" s="34"/>
      <c r="P104" s="215"/>
      <c r="Q104" s="206"/>
      <c r="R104" s="215"/>
      <c r="S104" s="215"/>
      <c r="T104" s="206"/>
      <c r="U104" s="215"/>
      <c r="V104" s="215"/>
      <c r="W104" s="206"/>
      <c r="X104" s="215"/>
    </row>
    <row r="105" spans="1:28" ht="12" customHeight="1" x14ac:dyDescent="0.25">
      <c r="A105" s="183" t="s">
        <v>15</v>
      </c>
      <c r="B105" s="357" t="s">
        <v>93</v>
      </c>
      <c r="C105" s="360" t="s">
        <v>191</v>
      </c>
      <c r="D105" s="184">
        <v>1</v>
      </c>
      <c r="E105" s="185" t="s">
        <v>1</v>
      </c>
      <c r="F105" s="1">
        <v>72</v>
      </c>
      <c r="G105" s="2">
        <v>24.803590651232842</v>
      </c>
      <c r="H105" s="186">
        <v>2106</v>
      </c>
      <c r="I105" s="187">
        <v>23.957032240518735</v>
      </c>
      <c r="J105" s="186">
        <v>4681</v>
      </c>
      <c r="K105" s="187">
        <v>20.18443743859827</v>
      </c>
      <c r="L105" s="186">
        <v>61007</v>
      </c>
      <c r="M105" s="187">
        <v>22.886857151397258</v>
      </c>
      <c r="N105" s="188"/>
      <c r="O105" s="32"/>
      <c r="P105" s="207"/>
      <c r="Q105" s="208"/>
      <c r="R105" s="207"/>
      <c r="S105" s="207"/>
      <c r="T105" s="208"/>
      <c r="U105" s="207"/>
      <c r="V105" s="207"/>
      <c r="W105" s="208"/>
      <c r="X105" s="207"/>
    </row>
    <row r="106" spans="1:28" ht="12" customHeight="1" x14ac:dyDescent="0.25">
      <c r="A106" s="111"/>
      <c r="B106" s="358"/>
      <c r="C106" s="361"/>
      <c r="D106" s="184">
        <v>2</v>
      </c>
      <c r="E106" s="185" t="s">
        <v>2</v>
      </c>
      <c r="F106" s="1">
        <v>131</v>
      </c>
      <c r="G106" s="2">
        <v>41.10621995321447</v>
      </c>
      <c r="H106" s="186">
        <v>4025</v>
      </c>
      <c r="I106" s="187">
        <v>44.701286096611803</v>
      </c>
      <c r="J106" s="186">
        <v>10543</v>
      </c>
      <c r="K106" s="187">
        <v>42.982311499040051</v>
      </c>
      <c r="L106" s="186">
        <v>124249</v>
      </c>
      <c r="M106" s="187">
        <v>43.562321282013109</v>
      </c>
      <c r="N106" s="188"/>
      <c r="O106" s="33"/>
      <c r="P106" s="210"/>
      <c r="Q106" s="209"/>
      <c r="R106" s="210"/>
      <c r="S106" s="210"/>
      <c r="T106" s="209"/>
      <c r="U106" s="210"/>
      <c r="V106" s="210"/>
      <c r="W106" s="209"/>
      <c r="X106" s="210"/>
    </row>
    <row r="107" spans="1:28" ht="12" customHeight="1" x14ac:dyDescent="0.25">
      <c r="A107" s="111"/>
      <c r="B107" s="358"/>
      <c r="C107" s="361"/>
      <c r="D107" s="184">
        <v>3</v>
      </c>
      <c r="E107" s="185" t="s">
        <v>3</v>
      </c>
      <c r="F107" s="1">
        <v>70</v>
      </c>
      <c r="G107" s="2">
        <v>21.736332149764191</v>
      </c>
      <c r="H107" s="186">
        <v>1918</v>
      </c>
      <c r="I107" s="187">
        <v>20.449356873519793</v>
      </c>
      <c r="J107" s="186">
        <v>5738</v>
      </c>
      <c r="K107" s="187">
        <v>23.115729450317623</v>
      </c>
      <c r="L107" s="186">
        <v>62475</v>
      </c>
      <c r="M107" s="187">
        <v>21.257868994860267</v>
      </c>
      <c r="N107" s="188"/>
      <c r="O107" s="31">
        <v>2.2164045599010769</v>
      </c>
      <c r="P107" s="195">
        <v>2.1827697421170202</v>
      </c>
      <c r="Q107" s="196" t="s">
        <v>357</v>
      </c>
      <c r="R107" s="197">
        <v>3.6505588705927801E-2</v>
      </c>
      <c r="S107" s="195">
        <v>2.3036633523578067</v>
      </c>
      <c r="T107" s="196" t="s">
        <v>357</v>
      </c>
      <c r="U107" s="197">
        <v>-9.2490836347980859E-2</v>
      </c>
      <c r="V107" s="195">
        <v>2.2295691698683489</v>
      </c>
      <c r="W107" s="196" t="s">
        <v>357</v>
      </c>
      <c r="X107" s="197">
        <v>-1.40293902375791E-2</v>
      </c>
    </row>
    <row r="108" spans="1:28" ht="12" customHeight="1" x14ac:dyDescent="0.25">
      <c r="A108" s="111"/>
      <c r="B108" s="358"/>
      <c r="C108" s="361"/>
      <c r="D108" s="184">
        <v>4</v>
      </c>
      <c r="E108" s="185" t="s">
        <v>232</v>
      </c>
      <c r="F108" s="1">
        <v>39</v>
      </c>
      <c r="G108" s="2">
        <v>12.353857245788333</v>
      </c>
      <c r="H108" s="186">
        <v>1029</v>
      </c>
      <c r="I108" s="187">
        <v>10.892324789351587</v>
      </c>
      <c r="J108" s="186">
        <v>3461</v>
      </c>
      <c r="K108" s="187">
        <v>13.717521612035648</v>
      </c>
      <c r="L108" s="186">
        <v>36708</v>
      </c>
      <c r="M108" s="187">
        <v>12.292952571693831</v>
      </c>
      <c r="N108" s="188"/>
      <c r="O108" s="32"/>
      <c r="P108" s="198" t="s">
        <v>359</v>
      </c>
      <c r="Q108" s="199"/>
      <c r="R108" s="199"/>
      <c r="S108" s="198" t="s">
        <v>359</v>
      </c>
      <c r="T108" s="199"/>
      <c r="U108" s="199"/>
      <c r="V108" s="198" t="s">
        <v>359</v>
      </c>
      <c r="W108" s="200"/>
      <c r="X108" s="200"/>
      <c r="Z108" s="157">
        <v>3</v>
      </c>
      <c r="AA108" s="157">
        <v>3</v>
      </c>
      <c r="AB108" s="157">
        <v>3</v>
      </c>
    </row>
    <row r="109" spans="1:28" ht="12" customHeight="1" x14ac:dyDescent="0.25">
      <c r="A109" s="111"/>
      <c r="B109" s="359"/>
      <c r="C109" s="362"/>
      <c r="D109" s="211"/>
      <c r="E109" s="212" t="s">
        <v>4</v>
      </c>
      <c r="F109" s="5">
        <v>312</v>
      </c>
      <c r="G109" s="6">
        <v>100</v>
      </c>
      <c r="H109" s="213">
        <v>9078</v>
      </c>
      <c r="I109" s="214">
        <v>100</v>
      </c>
      <c r="J109" s="213">
        <v>24423</v>
      </c>
      <c r="K109" s="214">
        <v>100</v>
      </c>
      <c r="L109" s="213">
        <v>284439</v>
      </c>
      <c r="M109" s="214">
        <v>100</v>
      </c>
      <c r="N109" s="188"/>
      <c r="O109" s="34"/>
      <c r="P109" s="215"/>
      <c r="Q109" s="206"/>
      <c r="R109" s="215"/>
      <c r="S109" s="215"/>
      <c r="T109" s="206"/>
      <c r="U109" s="215"/>
      <c r="V109" s="215"/>
      <c r="W109" s="206"/>
      <c r="X109" s="215"/>
    </row>
    <row r="110" spans="1:28" s="182" customFormat="1" ht="15" customHeight="1" x14ac:dyDescent="0.25">
      <c r="A110" s="240" t="s">
        <v>37</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57" t="s">
        <v>38</v>
      </c>
      <c r="C111" s="360" t="s">
        <v>42</v>
      </c>
      <c r="D111" s="184">
        <v>1</v>
      </c>
      <c r="E111" s="185" t="s">
        <v>39</v>
      </c>
      <c r="F111" s="1">
        <v>12</v>
      </c>
      <c r="G111" s="2">
        <v>3.6000003980915238</v>
      </c>
      <c r="H111" s="186">
        <v>712</v>
      </c>
      <c r="I111" s="187">
        <v>7.8353552486600018</v>
      </c>
      <c r="J111" s="186">
        <v>2133</v>
      </c>
      <c r="K111" s="187">
        <v>8.7373984200311643</v>
      </c>
      <c r="L111" s="186">
        <v>25213</v>
      </c>
      <c r="M111" s="187">
        <v>8.7109739380388191</v>
      </c>
      <c r="N111" s="188"/>
      <c r="O111" s="32"/>
      <c r="P111" s="189"/>
      <c r="Q111" s="190"/>
      <c r="R111" s="189"/>
      <c r="S111" s="189"/>
      <c r="T111" s="190"/>
      <c r="U111" s="189"/>
      <c r="V111" s="189"/>
      <c r="W111" s="190"/>
      <c r="X111" s="189"/>
    </row>
    <row r="112" spans="1:28" ht="12" customHeight="1" x14ac:dyDescent="0.25">
      <c r="A112" s="183"/>
      <c r="B112" s="365"/>
      <c r="C112" s="361"/>
      <c r="D112" s="184">
        <v>2</v>
      </c>
      <c r="E112" s="185" t="s">
        <v>40</v>
      </c>
      <c r="F112" s="1">
        <v>100</v>
      </c>
      <c r="G112" s="2">
        <v>32.197665214404381</v>
      </c>
      <c r="H112" s="186">
        <v>2592</v>
      </c>
      <c r="I112" s="187">
        <v>29.279613780412078</v>
      </c>
      <c r="J112" s="186">
        <v>7596</v>
      </c>
      <c r="K112" s="187">
        <v>31.469108892919877</v>
      </c>
      <c r="L112" s="186">
        <v>86398</v>
      </c>
      <c r="M112" s="187">
        <v>30.146367165817693</v>
      </c>
      <c r="N112" s="188"/>
      <c r="O112" s="33"/>
      <c r="P112" s="194"/>
      <c r="Q112" s="193"/>
      <c r="R112" s="194"/>
      <c r="S112" s="194"/>
      <c r="T112" s="193"/>
      <c r="U112" s="194"/>
      <c r="V112" s="194"/>
      <c r="W112" s="193"/>
      <c r="X112" s="194"/>
    </row>
    <row r="113" spans="1:28" ht="12" customHeight="1" x14ac:dyDescent="0.25">
      <c r="A113" s="183"/>
      <c r="B113" s="365"/>
      <c r="C113" s="361"/>
      <c r="D113" s="184">
        <v>3</v>
      </c>
      <c r="E113" s="185" t="s">
        <v>41</v>
      </c>
      <c r="F113" s="1">
        <v>118</v>
      </c>
      <c r="G113" s="2">
        <v>37.292242831913356</v>
      </c>
      <c r="H113" s="186">
        <v>3400</v>
      </c>
      <c r="I113" s="187">
        <v>37.080608590266742</v>
      </c>
      <c r="J113" s="186">
        <v>9049</v>
      </c>
      <c r="K113" s="187">
        <v>37.115080893655325</v>
      </c>
      <c r="L113" s="186">
        <v>105281</v>
      </c>
      <c r="M113" s="187">
        <v>37.068158750814092</v>
      </c>
      <c r="N113" s="188"/>
      <c r="O113" s="31">
        <v>2.8751242554500243</v>
      </c>
      <c r="P113" s="195">
        <v>2.8085409810293824</v>
      </c>
      <c r="Q113" s="196" t="s">
        <v>357</v>
      </c>
      <c r="R113" s="197">
        <v>7.3352863971095458E-2</v>
      </c>
      <c r="S113" s="195">
        <v>2.7373450606037881</v>
      </c>
      <c r="T113" s="196" t="s">
        <v>355</v>
      </c>
      <c r="U113" s="197">
        <v>0.15214632518339799</v>
      </c>
      <c r="V113" s="195">
        <v>2.7650618510335847</v>
      </c>
      <c r="W113" s="196" t="s">
        <v>354</v>
      </c>
      <c r="X113" s="197">
        <v>0.12042594910170556</v>
      </c>
    </row>
    <row r="114" spans="1:28" ht="12" customHeight="1" x14ac:dyDescent="0.25">
      <c r="A114" s="183"/>
      <c r="B114" s="365"/>
      <c r="C114" s="361"/>
      <c r="D114" s="184">
        <v>4</v>
      </c>
      <c r="E114" s="185" t="s">
        <v>54</v>
      </c>
      <c r="F114" s="1">
        <v>83</v>
      </c>
      <c r="G114" s="2">
        <v>26.910091555590611</v>
      </c>
      <c r="H114" s="186">
        <v>2409</v>
      </c>
      <c r="I114" s="187">
        <v>25.804422380664011</v>
      </c>
      <c r="J114" s="186">
        <v>5711</v>
      </c>
      <c r="K114" s="187">
        <v>22.678411793386061</v>
      </c>
      <c r="L114" s="186">
        <v>68341</v>
      </c>
      <c r="M114" s="187">
        <v>24.074500145295527</v>
      </c>
      <c r="N114" s="188"/>
      <c r="O114" s="32"/>
      <c r="P114" s="198" t="s">
        <v>359</v>
      </c>
      <c r="Q114" s="199"/>
      <c r="R114" s="199"/>
      <c r="S114" s="198" t="s">
        <v>275</v>
      </c>
      <c r="T114" s="199"/>
      <c r="U114" s="199"/>
      <c r="V114" s="198" t="s">
        <v>275</v>
      </c>
      <c r="W114" s="200"/>
      <c r="X114" s="200"/>
      <c r="Z114" s="157">
        <v>3</v>
      </c>
      <c r="AA114" s="157">
        <v>4</v>
      </c>
      <c r="AB114" s="157">
        <v>4</v>
      </c>
    </row>
    <row r="115" spans="1:28" ht="12" customHeight="1" x14ac:dyDescent="0.25">
      <c r="A115" s="183"/>
      <c r="B115" s="366"/>
      <c r="C115" s="364"/>
      <c r="D115" s="201"/>
      <c r="E115" s="202" t="s">
        <v>4</v>
      </c>
      <c r="F115" s="3">
        <v>313</v>
      </c>
      <c r="G115" s="4">
        <v>100</v>
      </c>
      <c r="H115" s="203">
        <v>9113</v>
      </c>
      <c r="I115" s="204">
        <v>100</v>
      </c>
      <c r="J115" s="203">
        <v>24489</v>
      </c>
      <c r="K115" s="204">
        <v>100</v>
      </c>
      <c r="L115" s="203">
        <v>285233</v>
      </c>
      <c r="M115" s="204">
        <v>100</v>
      </c>
      <c r="N115" s="188"/>
      <c r="O115" s="37"/>
      <c r="P115" s="245"/>
      <c r="Q115" s="220"/>
      <c r="R115" s="245"/>
      <c r="S115" s="245"/>
      <c r="T115" s="220"/>
      <c r="U115" s="245"/>
      <c r="V115" s="245"/>
      <c r="W115" s="220"/>
      <c r="X115" s="245"/>
    </row>
    <row r="116" spans="1:28" ht="12" customHeight="1" x14ac:dyDescent="0.25">
      <c r="A116" s="183" t="s">
        <v>5</v>
      </c>
      <c r="B116" s="357" t="s">
        <v>94</v>
      </c>
      <c r="C116" s="360" t="s">
        <v>98</v>
      </c>
      <c r="D116" s="184">
        <v>1</v>
      </c>
      <c r="E116" s="185" t="s">
        <v>39</v>
      </c>
      <c r="F116" s="1">
        <v>7</v>
      </c>
      <c r="G116" s="2">
        <v>2.3260607756073775</v>
      </c>
      <c r="H116" s="186">
        <v>322</v>
      </c>
      <c r="I116" s="187">
        <v>3.7610763347244203</v>
      </c>
      <c r="J116" s="186">
        <v>592</v>
      </c>
      <c r="K116" s="187">
        <v>2.5622923656371692</v>
      </c>
      <c r="L116" s="186">
        <v>7701</v>
      </c>
      <c r="M116" s="187">
        <v>2.9087101001216928</v>
      </c>
      <c r="N116" s="188"/>
      <c r="O116" s="32"/>
      <c r="P116" s="189"/>
      <c r="Q116" s="190"/>
      <c r="R116" s="189"/>
      <c r="S116" s="189"/>
      <c r="T116" s="190"/>
      <c r="U116" s="189"/>
      <c r="V116" s="189"/>
      <c r="W116" s="190"/>
      <c r="X116" s="189"/>
    </row>
    <row r="117" spans="1:28" ht="12" customHeight="1" x14ac:dyDescent="0.25">
      <c r="A117" s="183"/>
      <c r="B117" s="365"/>
      <c r="C117" s="361"/>
      <c r="D117" s="184">
        <v>2</v>
      </c>
      <c r="E117" s="185" t="s">
        <v>40</v>
      </c>
      <c r="F117" s="1">
        <v>62</v>
      </c>
      <c r="G117" s="2">
        <v>19.571413555266695</v>
      </c>
      <c r="H117" s="186">
        <v>1685</v>
      </c>
      <c r="I117" s="187">
        <v>19.109170192036856</v>
      </c>
      <c r="J117" s="186">
        <v>3985</v>
      </c>
      <c r="K117" s="187">
        <v>16.614292861852032</v>
      </c>
      <c r="L117" s="186">
        <v>48613</v>
      </c>
      <c r="M117" s="187">
        <v>17.413598082983135</v>
      </c>
      <c r="N117" s="188"/>
      <c r="O117" s="33"/>
      <c r="P117" s="194"/>
      <c r="Q117" s="193"/>
      <c r="R117" s="194"/>
      <c r="S117" s="194"/>
      <c r="T117" s="193"/>
      <c r="U117" s="194"/>
      <c r="V117" s="194"/>
      <c r="W117" s="193"/>
      <c r="X117" s="194"/>
    </row>
    <row r="118" spans="1:28" ht="12" customHeight="1" x14ac:dyDescent="0.25">
      <c r="A118" s="183"/>
      <c r="B118" s="365"/>
      <c r="C118" s="361"/>
      <c r="D118" s="184">
        <v>3</v>
      </c>
      <c r="E118" s="185" t="s">
        <v>41</v>
      </c>
      <c r="F118" s="1">
        <v>119</v>
      </c>
      <c r="G118" s="2">
        <v>39.434481485212892</v>
      </c>
      <c r="H118" s="186">
        <v>3713</v>
      </c>
      <c r="I118" s="187">
        <v>40.929743136821074</v>
      </c>
      <c r="J118" s="186">
        <v>10336</v>
      </c>
      <c r="K118" s="187">
        <v>42.547331491026469</v>
      </c>
      <c r="L118" s="186">
        <v>119052</v>
      </c>
      <c r="M118" s="187">
        <v>41.706699154514546</v>
      </c>
      <c r="N118" s="188"/>
      <c r="O118" s="31">
        <v>3.1444450907743073</v>
      </c>
      <c r="P118" s="195">
        <v>3.0956868747493465</v>
      </c>
      <c r="Q118" s="196" t="s">
        <v>357</v>
      </c>
      <c r="R118" s="197">
        <v>5.8565598024362633E-2</v>
      </c>
      <c r="S118" s="195">
        <v>3.1653720568833186</v>
      </c>
      <c r="T118" s="196" t="s">
        <v>357</v>
      </c>
      <c r="U118" s="197">
        <v>-2.64764663817115E-2</v>
      </c>
      <c r="V118" s="195">
        <v>3.1473997437904528</v>
      </c>
      <c r="W118" s="196" t="s">
        <v>357</v>
      </c>
      <c r="X118" s="197">
        <v>-3.6690814672959201E-3</v>
      </c>
    </row>
    <row r="119" spans="1:28" ht="12" customHeight="1" x14ac:dyDescent="0.25">
      <c r="A119" s="183"/>
      <c r="B119" s="365"/>
      <c r="C119" s="361"/>
      <c r="D119" s="184">
        <v>4</v>
      </c>
      <c r="E119" s="185" t="s">
        <v>54</v>
      </c>
      <c r="F119" s="1">
        <v>123</v>
      </c>
      <c r="G119" s="2">
        <v>38.668044183912905</v>
      </c>
      <c r="H119" s="186">
        <v>3353</v>
      </c>
      <c r="I119" s="187">
        <v>36.200010336419766</v>
      </c>
      <c r="J119" s="186">
        <v>9487</v>
      </c>
      <c r="K119" s="187">
        <v>38.276083281477923</v>
      </c>
      <c r="L119" s="186">
        <v>108608</v>
      </c>
      <c r="M119" s="187">
        <v>37.970992662339057</v>
      </c>
      <c r="N119" s="188"/>
      <c r="O119" s="32"/>
      <c r="P119" s="198" t="s">
        <v>359</v>
      </c>
      <c r="Q119" s="199"/>
      <c r="R119" s="199"/>
      <c r="S119" s="198" t="s">
        <v>359</v>
      </c>
      <c r="T119" s="199"/>
      <c r="U119" s="199"/>
      <c r="V119" s="198" t="s">
        <v>359</v>
      </c>
      <c r="W119" s="200"/>
      <c r="X119" s="200"/>
      <c r="Z119" s="157">
        <v>3</v>
      </c>
      <c r="AA119" s="157">
        <v>3</v>
      </c>
      <c r="AB119" s="157">
        <v>3</v>
      </c>
    </row>
    <row r="120" spans="1:28" ht="12" customHeight="1" x14ac:dyDescent="0.25">
      <c r="A120" s="183"/>
      <c r="B120" s="366"/>
      <c r="C120" s="364"/>
      <c r="D120" s="201"/>
      <c r="E120" s="202" t="s">
        <v>4</v>
      </c>
      <c r="F120" s="3">
        <v>311</v>
      </c>
      <c r="G120" s="4">
        <v>100</v>
      </c>
      <c r="H120" s="203">
        <v>9073</v>
      </c>
      <c r="I120" s="204">
        <v>100</v>
      </c>
      <c r="J120" s="203">
        <v>24400</v>
      </c>
      <c r="K120" s="204">
        <v>100</v>
      </c>
      <c r="L120" s="203">
        <v>283974</v>
      </c>
      <c r="M120" s="204">
        <v>100</v>
      </c>
      <c r="N120" s="188"/>
      <c r="O120" s="37"/>
      <c r="P120" s="245"/>
      <c r="Q120" s="220"/>
      <c r="R120" s="245"/>
      <c r="S120" s="245"/>
      <c r="T120" s="220"/>
      <c r="U120" s="245"/>
      <c r="V120" s="245"/>
      <c r="W120" s="220"/>
      <c r="X120" s="245"/>
    </row>
    <row r="121" spans="1:28" ht="12" customHeight="1" x14ac:dyDescent="0.25">
      <c r="A121" s="183" t="s">
        <v>14</v>
      </c>
      <c r="B121" s="357" t="s">
        <v>95</v>
      </c>
      <c r="C121" s="360" t="s">
        <v>99</v>
      </c>
      <c r="D121" s="184">
        <v>1</v>
      </c>
      <c r="E121" s="185" t="s">
        <v>39</v>
      </c>
      <c r="F121" s="1">
        <v>10</v>
      </c>
      <c r="G121" s="2">
        <v>3.5254550225939116</v>
      </c>
      <c r="H121" s="186">
        <v>372</v>
      </c>
      <c r="I121" s="187">
        <v>4.2944841151646198</v>
      </c>
      <c r="J121" s="186">
        <v>721</v>
      </c>
      <c r="K121" s="187">
        <v>3.0511278398172661</v>
      </c>
      <c r="L121" s="186">
        <v>9270</v>
      </c>
      <c r="M121" s="187">
        <v>3.5152998115915124</v>
      </c>
      <c r="N121" s="188"/>
      <c r="O121" s="32"/>
      <c r="P121" s="189"/>
      <c r="Q121" s="190"/>
      <c r="R121" s="189"/>
      <c r="S121" s="189"/>
      <c r="T121" s="190"/>
      <c r="U121" s="189"/>
      <c r="V121" s="189"/>
      <c r="W121" s="190"/>
      <c r="X121" s="189"/>
    </row>
    <row r="122" spans="1:28" ht="12" customHeight="1" x14ac:dyDescent="0.25">
      <c r="A122" s="183"/>
      <c r="B122" s="365"/>
      <c r="C122" s="361"/>
      <c r="D122" s="184">
        <v>2</v>
      </c>
      <c r="E122" s="185" t="s">
        <v>40</v>
      </c>
      <c r="F122" s="1">
        <v>40</v>
      </c>
      <c r="G122" s="2">
        <v>12.913799480961488</v>
      </c>
      <c r="H122" s="186">
        <v>1722</v>
      </c>
      <c r="I122" s="187">
        <v>19.427349271548234</v>
      </c>
      <c r="J122" s="186">
        <v>4494</v>
      </c>
      <c r="K122" s="187">
        <v>18.465774981710993</v>
      </c>
      <c r="L122" s="186">
        <v>52317</v>
      </c>
      <c r="M122" s="187">
        <v>18.72365943499727</v>
      </c>
      <c r="N122" s="188"/>
      <c r="O122" s="33"/>
      <c r="P122" s="194"/>
      <c r="Q122" s="193"/>
      <c r="R122" s="194"/>
      <c r="S122" s="194"/>
      <c r="T122" s="193"/>
      <c r="U122" s="194"/>
      <c r="V122" s="194"/>
      <c r="W122" s="193"/>
      <c r="X122" s="194"/>
    </row>
    <row r="123" spans="1:28" ht="12" customHeight="1" x14ac:dyDescent="0.25">
      <c r="A123" s="183"/>
      <c r="B123" s="365"/>
      <c r="C123" s="361"/>
      <c r="D123" s="184">
        <v>3</v>
      </c>
      <c r="E123" s="185" t="s">
        <v>41</v>
      </c>
      <c r="F123" s="1">
        <v>131</v>
      </c>
      <c r="G123" s="2">
        <v>42.873458912973533</v>
      </c>
      <c r="H123" s="186">
        <v>3583</v>
      </c>
      <c r="I123" s="187">
        <v>39.634229217061879</v>
      </c>
      <c r="J123" s="186">
        <v>9838</v>
      </c>
      <c r="K123" s="187">
        <v>40.587521006457138</v>
      </c>
      <c r="L123" s="186">
        <v>113122</v>
      </c>
      <c r="M123" s="187">
        <v>39.787931448387937</v>
      </c>
      <c r="N123" s="188"/>
      <c r="O123" s="31">
        <v>3.2072257705732072</v>
      </c>
      <c r="P123" s="195">
        <v>3.0862761989435104</v>
      </c>
      <c r="Q123" s="196" t="s">
        <v>354</v>
      </c>
      <c r="R123" s="197">
        <v>0.1423437329728631</v>
      </c>
      <c r="S123" s="195">
        <v>3.1332754551064266</v>
      </c>
      <c r="T123" s="196" t="s">
        <v>357</v>
      </c>
      <c r="U123" s="197">
        <v>9.0526199224144455E-2</v>
      </c>
      <c r="V123" s="195">
        <v>3.1221885024673912</v>
      </c>
      <c r="W123" s="196" t="s">
        <v>357</v>
      </c>
      <c r="X123" s="197">
        <v>0.1021826050735976</v>
      </c>
    </row>
    <row r="124" spans="1:28" ht="12" customHeight="1" x14ac:dyDescent="0.25">
      <c r="A124" s="183"/>
      <c r="B124" s="365"/>
      <c r="C124" s="361"/>
      <c r="D124" s="184">
        <v>4</v>
      </c>
      <c r="E124" s="185" t="s">
        <v>54</v>
      </c>
      <c r="F124" s="1">
        <v>128</v>
      </c>
      <c r="G124" s="2">
        <v>40.687286583470964</v>
      </c>
      <c r="H124" s="186">
        <v>3353</v>
      </c>
      <c r="I124" s="187">
        <v>36.643937396227479</v>
      </c>
      <c r="J124" s="186">
        <v>9293</v>
      </c>
      <c r="K124" s="187">
        <v>37.895576172007836</v>
      </c>
      <c r="L124" s="186">
        <v>108576</v>
      </c>
      <c r="M124" s="187">
        <v>37.973109304981875</v>
      </c>
      <c r="N124" s="188"/>
      <c r="O124" s="32"/>
      <c r="P124" s="198" t="s">
        <v>275</v>
      </c>
      <c r="Q124" s="199"/>
      <c r="R124" s="199"/>
      <c r="S124" s="198" t="s">
        <v>359</v>
      </c>
      <c r="T124" s="199"/>
      <c r="U124" s="199"/>
      <c r="V124" s="198" t="s">
        <v>359</v>
      </c>
      <c r="W124" s="200"/>
      <c r="X124" s="200"/>
      <c r="Z124" s="157">
        <v>4</v>
      </c>
      <c r="AA124" s="157">
        <v>3</v>
      </c>
      <c r="AB124" s="157">
        <v>3</v>
      </c>
    </row>
    <row r="125" spans="1:28" ht="12" customHeight="1" x14ac:dyDescent="0.25">
      <c r="A125" s="183"/>
      <c r="B125" s="366"/>
      <c r="C125" s="364"/>
      <c r="D125" s="201"/>
      <c r="E125" s="202" t="s">
        <v>4</v>
      </c>
      <c r="F125" s="3">
        <v>309</v>
      </c>
      <c r="G125" s="4">
        <v>100</v>
      </c>
      <c r="H125" s="203">
        <v>9030</v>
      </c>
      <c r="I125" s="204">
        <v>100</v>
      </c>
      <c r="J125" s="203">
        <v>24346</v>
      </c>
      <c r="K125" s="204">
        <v>100</v>
      </c>
      <c r="L125" s="203">
        <v>283285</v>
      </c>
      <c r="M125" s="204">
        <v>100</v>
      </c>
      <c r="N125" s="188"/>
      <c r="O125" s="37"/>
      <c r="P125" s="245"/>
      <c r="Q125" s="220"/>
      <c r="R125" s="245"/>
      <c r="S125" s="245"/>
      <c r="T125" s="220"/>
      <c r="U125" s="245"/>
      <c r="V125" s="245"/>
      <c r="W125" s="220"/>
      <c r="X125" s="245"/>
    </row>
    <row r="126" spans="1:28" ht="12" customHeight="1" x14ac:dyDescent="0.25">
      <c r="A126" s="183" t="s">
        <v>15</v>
      </c>
      <c r="B126" s="357" t="s">
        <v>96</v>
      </c>
      <c r="C126" s="360" t="s">
        <v>100</v>
      </c>
      <c r="D126" s="184">
        <v>1</v>
      </c>
      <c r="E126" s="185" t="s">
        <v>39</v>
      </c>
      <c r="F126" s="1">
        <v>10</v>
      </c>
      <c r="G126" s="2">
        <v>3.1560612551231157</v>
      </c>
      <c r="H126" s="186">
        <v>534</v>
      </c>
      <c r="I126" s="187">
        <v>6.1093396088768044</v>
      </c>
      <c r="J126" s="186">
        <v>1001</v>
      </c>
      <c r="K126" s="187">
        <v>4.1554067451513657</v>
      </c>
      <c r="L126" s="186">
        <v>13674</v>
      </c>
      <c r="M126" s="187">
        <v>5.3064271659245721</v>
      </c>
      <c r="N126" s="188"/>
      <c r="O126" s="32"/>
      <c r="P126" s="189"/>
      <c r="Q126" s="190"/>
      <c r="R126" s="189"/>
      <c r="S126" s="189"/>
      <c r="T126" s="190"/>
      <c r="U126" s="189"/>
      <c r="V126" s="189"/>
      <c r="W126" s="190"/>
      <c r="X126" s="189"/>
    </row>
    <row r="127" spans="1:28" ht="12" customHeight="1" x14ac:dyDescent="0.25">
      <c r="A127" s="183"/>
      <c r="B127" s="365"/>
      <c r="C127" s="361"/>
      <c r="D127" s="184">
        <v>2</v>
      </c>
      <c r="E127" s="185" t="s">
        <v>40</v>
      </c>
      <c r="F127" s="1">
        <v>59</v>
      </c>
      <c r="G127" s="2">
        <v>20.183639875208716</v>
      </c>
      <c r="H127" s="186">
        <v>2109</v>
      </c>
      <c r="I127" s="187">
        <v>23.826270210985488</v>
      </c>
      <c r="J127" s="186">
        <v>5296</v>
      </c>
      <c r="K127" s="187">
        <v>21.784292171307023</v>
      </c>
      <c r="L127" s="186">
        <v>63003</v>
      </c>
      <c r="M127" s="187">
        <v>22.653366087488156</v>
      </c>
      <c r="N127" s="188"/>
      <c r="O127" s="33"/>
      <c r="P127" s="194"/>
      <c r="Q127" s="193"/>
      <c r="R127" s="194"/>
      <c r="S127" s="194"/>
      <c r="T127" s="193"/>
      <c r="U127" s="194"/>
      <c r="V127" s="194"/>
      <c r="W127" s="193"/>
      <c r="X127" s="194"/>
    </row>
    <row r="128" spans="1:28" ht="12" customHeight="1" x14ac:dyDescent="0.25">
      <c r="A128" s="183"/>
      <c r="B128" s="365"/>
      <c r="C128" s="361"/>
      <c r="D128" s="184">
        <v>3</v>
      </c>
      <c r="E128" s="185" t="s">
        <v>41</v>
      </c>
      <c r="F128" s="1">
        <v>118</v>
      </c>
      <c r="G128" s="2">
        <v>37.034430854381199</v>
      </c>
      <c r="H128" s="186">
        <v>3512</v>
      </c>
      <c r="I128" s="187">
        <v>38.556020272413818</v>
      </c>
      <c r="J128" s="186">
        <v>10054</v>
      </c>
      <c r="K128" s="187">
        <v>41.369412656199493</v>
      </c>
      <c r="L128" s="186">
        <v>113437</v>
      </c>
      <c r="M128" s="187">
        <v>39.725270881635375</v>
      </c>
      <c r="N128" s="188"/>
      <c r="O128" s="31">
        <v>3.1313010562983097</v>
      </c>
      <c r="P128" s="195">
        <v>2.954634204789921</v>
      </c>
      <c r="Q128" s="196" t="s">
        <v>356</v>
      </c>
      <c r="R128" s="197">
        <v>0.19842727064180149</v>
      </c>
      <c r="S128" s="195">
        <v>3.0259578276570185</v>
      </c>
      <c r="T128" s="196" t="s">
        <v>354</v>
      </c>
      <c r="U128" s="197">
        <v>0.12499112557192973</v>
      </c>
      <c r="V128" s="195">
        <v>2.990487154455161</v>
      </c>
      <c r="W128" s="196" t="s">
        <v>355</v>
      </c>
      <c r="X128" s="197">
        <v>0.16133607245905909</v>
      </c>
    </row>
    <row r="129" spans="1:28" ht="12" customHeight="1" x14ac:dyDescent="0.25">
      <c r="A129" s="183"/>
      <c r="B129" s="365"/>
      <c r="C129" s="361"/>
      <c r="D129" s="184">
        <v>4</v>
      </c>
      <c r="E129" s="185" t="s">
        <v>54</v>
      </c>
      <c r="F129" s="1">
        <v>123</v>
      </c>
      <c r="G129" s="2">
        <v>39.625868015286848</v>
      </c>
      <c r="H129" s="186">
        <v>2879</v>
      </c>
      <c r="I129" s="187">
        <v>31.508369907726308</v>
      </c>
      <c r="J129" s="186">
        <v>8022</v>
      </c>
      <c r="K129" s="187">
        <v>32.690888427334784</v>
      </c>
      <c r="L129" s="186">
        <v>93133</v>
      </c>
      <c r="M129" s="187">
        <v>32.314935864914311</v>
      </c>
      <c r="N129" s="188"/>
      <c r="O129" s="32"/>
      <c r="P129" s="198" t="s">
        <v>275</v>
      </c>
      <c r="Q129" s="199"/>
      <c r="R129" s="199"/>
      <c r="S129" s="198" t="s">
        <v>275</v>
      </c>
      <c r="T129" s="199"/>
      <c r="U129" s="199"/>
      <c r="V129" s="198" t="s">
        <v>275</v>
      </c>
      <c r="W129" s="200"/>
      <c r="X129" s="200"/>
      <c r="Z129" s="157">
        <v>4</v>
      </c>
      <c r="AA129" s="157">
        <v>4</v>
      </c>
      <c r="AB129" s="157">
        <v>4</v>
      </c>
    </row>
    <row r="130" spans="1:28" ht="12" customHeight="1" x14ac:dyDescent="0.25">
      <c r="A130" s="111"/>
      <c r="B130" s="366"/>
      <c r="C130" s="364"/>
      <c r="D130" s="201"/>
      <c r="E130" s="202" t="s">
        <v>4</v>
      </c>
      <c r="F130" s="3">
        <v>310</v>
      </c>
      <c r="G130" s="4">
        <v>100</v>
      </c>
      <c r="H130" s="203">
        <v>9034</v>
      </c>
      <c r="I130" s="204">
        <v>100</v>
      </c>
      <c r="J130" s="203">
        <v>24373</v>
      </c>
      <c r="K130" s="204">
        <v>100</v>
      </c>
      <c r="L130" s="203">
        <v>283247</v>
      </c>
      <c r="M130" s="204">
        <v>100</v>
      </c>
      <c r="N130" s="188"/>
      <c r="O130" s="37"/>
      <c r="P130" s="245"/>
      <c r="Q130" s="220"/>
      <c r="R130" s="245"/>
      <c r="S130" s="245"/>
      <c r="T130" s="220"/>
      <c r="U130" s="245"/>
      <c r="V130" s="245"/>
      <c r="W130" s="220"/>
      <c r="X130" s="245"/>
    </row>
    <row r="131" spans="1:28" ht="12" customHeight="1" x14ac:dyDescent="0.25">
      <c r="A131" s="183" t="s">
        <v>16</v>
      </c>
      <c r="B131" s="369" t="s">
        <v>97</v>
      </c>
      <c r="C131" s="370" t="s">
        <v>101</v>
      </c>
      <c r="D131" s="221">
        <v>1</v>
      </c>
      <c r="E131" s="222" t="s">
        <v>39</v>
      </c>
      <c r="F131" s="7">
        <v>10</v>
      </c>
      <c r="G131" s="8">
        <v>3.4066437144318487</v>
      </c>
      <c r="H131" s="223">
        <v>501</v>
      </c>
      <c r="I131" s="224">
        <v>5.860214768661864</v>
      </c>
      <c r="J131" s="223">
        <v>907</v>
      </c>
      <c r="K131" s="224">
        <v>3.8321768629013153</v>
      </c>
      <c r="L131" s="223">
        <v>12268</v>
      </c>
      <c r="M131" s="224">
        <v>4.717598558304088</v>
      </c>
      <c r="N131" s="188"/>
      <c r="O131" s="38"/>
      <c r="P131" s="246"/>
      <c r="Q131" s="247"/>
      <c r="R131" s="246"/>
      <c r="S131" s="246"/>
      <c r="T131" s="247"/>
      <c r="U131" s="246"/>
      <c r="V131" s="246"/>
      <c r="W131" s="247"/>
      <c r="X131" s="246"/>
    </row>
    <row r="132" spans="1:28" ht="12" customHeight="1" x14ac:dyDescent="0.25">
      <c r="A132" s="183"/>
      <c r="B132" s="365"/>
      <c r="C132" s="361"/>
      <c r="D132" s="184">
        <v>2</v>
      </c>
      <c r="E132" s="185" t="s">
        <v>40</v>
      </c>
      <c r="F132" s="1">
        <v>65</v>
      </c>
      <c r="G132" s="2">
        <v>21.944759007145603</v>
      </c>
      <c r="H132" s="186">
        <v>2081</v>
      </c>
      <c r="I132" s="187">
        <v>23.512174236913179</v>
      </c>
      <c r="J132" s="186">
        <v>5213</v>
      </c>
      <c r="K132" s="187">
        <v>21.254629991128436</v>
      </c>
      <c r="L132" s="186">
        <v>62203</v>
      </c>
      <c r="M132" s="187">
        <v>22.369818026392458</v>
      </c>
      <c r="N132" s="188"/>
      <c r="O132" s="33"/>
      <c r="P132" s="194"/>
      <c r="Q132" s="193"/>
      <c r="R132" s="194"/>
      <c r="S132" s="194"/>
      <c r="T132" s="193"/>
      <c r="U132" s="194"/>
      <c r="V132" s="194"/>
      <c r="W132" s="193"/>
      <c r="X132" s="194"/>
    </row>
    <row r="133" spans="1:28" ht="12" customHeight="1" x14ac:dyDescent="0.25">
      <c r="A133" s="183"/>
      <c r="B133" s="365"/>
      <c r="C133" s="361"/>
      <c r="D133" s="184">
        <v>3</v>
      </c>
      <c r="E133" s="185" t="s">
        <v>41</v>
      </c>
      <c r="F133" s="1">
        <v>130</v>
      </c>
      <c r="G133" s="2">
        <v>41.948773137714163</v>
      </c>
      <c r="H133" s="186">
        <v>3583</v>
      </c>
      <c r="I133" s="187">
        <v>39.603754162383503</v>
      </c>
      <c r="J133" s="186">
        <v>10148</v>
      </c>
      <c r="K133" s="187">
        <v>41.945406877497611</v>
      </c>
      <c r="L133" s="186">
        <v>115417</v>
      </c>
      <c r="M133" s="187">
        <v>40.543988622334425</v>
      </c>
      <c r="N133" s="188"/>
      <c r="O133" s="31">
        <v>3.0394177770469821</v>
      </c>
      <c r="P133" s="195">
        <v>2.9579125305781213</v>
      </c>
      <c r="Q133" s="196" t="s">
        <v>357</v>
      </c>
      <c r="R133" s="197">
        <v>9.2596977446799164E-2</v>
      </c>
      <c r="S133" s="195">
        <v>3.0404880255151379</v>
      </c>
      <c r="T133" s="196" t="s">
        <v>357</v>
      </c>
      <c r="U133" s="197">
        <v>-1.2849752100872699E-3</v>
      </c>
      <c r="V133" s="195">
        <v>3.0056357964986384</v>
      </c>
      <c r="W133" s="196" t="s">
        <v>357</v>
      </c>
      <c r="X133" s="197">
        <v>3.9377731850396731E-2</v>
      </c>
    </row>
    <row r="134" spans="1:28" ht="12" customHeight="1" x14ac:dyDescent="0.25">
      <c r="A134" s="183"/>
      <c r="B134" s="365"/>
      <c r="C134" s="361"/>
      <c r="D134" s="184">
        <v>4</v>
      </c>
      <c r="E134" s="185" t="s">
        <v>54</v>
      </c>
      <c r="F134" s="1">
        <v>101</v>
      </c>
      <c r="G134" s="2">
        <v>32.699824140708287</v>
      </c>
      <c r="H134" s="186">
        <v>2846</v>
      </c>
      <c r="I134" s="187">
        <v>31.023856832044032</v>
      </c>
      <c r="J134" s="186">
        <v>8040</v>
      </c>
      <c r="K134" s="187">
        <v>32.96778626846573</v>
      </c>
      <c r="L134" s="186">
        <v>92750</v>
      </c>
      <c r="M134" s="187">
        <v>32.36859479293004</v>
      </c>
      <c r="N134" s="188"/>
      <c r="O134" s="32"/>
      <c r="P134" s="198" t="s">
        <v>359</v>
      </c>
      <c r="Q134" s="199"/>
      <c r="R134" s="199"/>
      <c r="S134" s="198" t="s">
        <v>359</v>
      </c>
      <c r="T134" s="199"/>
      <c r="U134" s="199"/>
      <c r="V134" s="198" t="s">
        <v>359</v>
      </c>
      <c r="W134" s="200"/>
      <c r="X134" s="200"/>
      <c r="Z134" s="157">
        <v>3</v>
      </c>
      <c r="AA134" s="157">
        <v>3</v>
      </c>
      <c r="AB134" s="157">
        <v>3</v>
      </c>
    </row>
    <row r="135" spans="1:28" ht="12" customHeight="1" x14ac:dyDescent="0.25">
      <c r="A135" s="248"/>
      <c r="B135" s="366"/>
      <c r="C135" s="364"/>
      <c r="D135" s="201"/>
      <c r="E135" s="202" t="s">
        <v>4</v>
      </c>
      <c r="F135" s="3">
        <v>306</v>
      </c>
      <c r="G135" s="4">
        <v>100</v>
      </c>
      <c r="H135" s="203">
        <v>9011</v>
      </c>
      <c r="I135" s="204">
        <v>100</v>
      </c>
      <c r="J135" s="203">
        <v>24308</v>
      </c>
      <c r="K135" s="204">
        <v>100</v>
      </c>
      <c r="L135" s="203">
        <v>282638</v>
      </c>
      <c r="M135" s="204">
        <v>100</v>
      </c>
      <c r="N135" s="188"/>
      <c r="O135" s="37"/>
      <c r="P135" s="245"/>
      <c r="Q135" s="220"/>
      <c r="R135" s="245"/>
      <c r="S135" s="245"/>
      <c r="T135" s="220"/>
      <c r="U135" s="245"/>
      <c r="V135" s="245"/>
      <c r="W135" s="220"/>
      <c r="X135" s="245"/>
    </row>
    <row r="136" spans="1:28" s="182" customFormat="1" ht="15" customHeight="1" x14ac:dyDescent="0.25">
      <c r="A136" s="240" t="s">
        <v>102</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57" t="s">
        <v>103</v>
      </c>
      <c r="C137" s="360" t="s">
        <v>192</v>
      </c>
      <c r="D137" s="184">
        <v>1</v>
      </c>
      <c r="E137" s="185" t="s">
        <v>39</v>
      </c>
      <c r="F137" s="1">
        <v>10</v>
      </c>
      <c r="G137" s="2">
        <v>2.9127240247804065</v>
      </c>
      <c r="H137" s="186">
        <v>204</v>
      </c>
      <c r="I137" s="187">
        <v>2.4896025495141512</v>
      </c>
      <c r="J137" s="186">
        <v>471</v>
      </c>
      <c r="K137" s="187">
        <v>2.0731273792297942</v>
      </c>
      <c r="L137" s="186">
        <v>5697</v>
      </c>
      <c r="M137" s="187">
        <v>2.2106218725647966</v>
      </c>
      <c r="N137" s="188"/>
      <c r="O137" s="32"/>
      <c r="P137" s="189"/>
      <c r="Q137" s="190"/>
      <c r="R137" s="189"/>
      <c r="S137" s="189"/>
      <c r="T137" s="190"/>
      <c r="U137" s="189"/>
      <c r="V137" s="189"/>
      <c r="W137" s="190"/>
      <c r="X137" s="189"/>
    </row>
    <row r="138" spans="1:28" ht="12" customHeight="1" x14ac:dyDescent="0.25">
      <c r="A138" s="183"/>
      <c r="B138" s="365"/>
      <c r="C138" s="361"/>
      <c r="D138" s="184">
        <v>2</v>
      </c>
      <c r="E138" s="185" t="s">
        <v>40</v>
      </c>
      <c r="F138" s="1">
        <v>54</v>
      </c>
      <c r="G138" s="2">
        <v>17.434848105198828</v>
      </c>
      <c r="H138" s="186">
        <v>1459</v>
      </c>
      <c r="I138" s="187">
        <v>16.038568534458442</v>
      </c>
      <c r="J138" s="186">
        <v>3673</v>
      </c>
      <c r="K138" s="187">
        <v>15.143118269224118</v>
      </c>
      <c r="L138" s="186">
        <v>43802</v>
      </c>
      <c r="M138" s="187">
        <v>15.735370788522843</v>
      </c>
      <c r="N138" s="188"/>
      <c r="O138" s="33"/>
      <c r="P138" s="194"/>
      <c r="Q138" s="193"/>
      <c r="R138" s="194"/>
      <c r="S138" s="194"/>
      <c r="T138" s="193"/>
      <c r="U138" s="194"/>
      <c r="V138" s="194"/>
      <c r="W138" s="193"/>
      <c r="X138" s="194"/>
    </row>
    <row r="139" spans="1:28" ht="12" customHeight="1" x14ac:dyDescent="0.25">
      <c r="A139" s="183"/>
      <c r="B139" s="365"/>
      <c r="C139" s="361"/>
      <c r="D139" s="184">
        <v>3</v>
      </c>
      <c r="E139" s="185" t="s">
        <v>41</v>
      </c>
      <c r="F139" s="1">
        <v>117</v>
      </c>
      <c r="G139" s="2">
        <v>37.948621805287317</v>
      </c>
      <c r="H139" s="186">
        <v>3855</v>
      </c>
      <c r="I139" s="187">
        <v>42.582051226476928</v>
      </c>
      <c r="J139" s="186">
        <v>10331</v>
      </c>
      <c r="K139" s="187">
        <v>41.666226445678845</v>
      </c>
      <c r="L139" s="186">
        <v>121523</v>
      </c>
      <c r="M139" s="187">
        <v>42.124363415311286</v>
      </c>
      <c r="N139" s="188"/>
      <c r="O139" s="31">
        <v>3.1844350990997285</v>
      </c>
      <c r="P139" s="195">
        <v>3.1787200405606266</v>
      </c>
      <c r="Q139" s="196" t="s">
        <v>357</v>
      </c>
      <c r="R139" s="197">
        <v>7.2634722099612003E-3</v>
      </c>
      <c r="S139" s="195">
        <v>3.2182815487815803</v>
      </c>
      <c r="T139" s="196" t="s">
        <v>357</v>
      </c>
      <c r="U139" s="197">
        <v>-4.3715374279230862E-2</v>
      </c>
      <c r="V139" s="195">
        <v>3.1977302938983168</v>
      </c>
      <c r="W139" s="196" t="s">
        <v>357</v>
      </c>
      <c r="X139" s="197">
        <v>-1.7077693046712319E-2</v>
      </c>
    </row>
    <row r="140" spans="1:28" ht="12" customHeight="1" x14ac:dyDescent="0.25">
      <c r="A140" s="183"/>
      <c r="B140" s="365"/>
      <c r="C140" s="361"/>
      <c r="D140" s="184">
        <v>4</v>
      </c>
      <c r="E140" s="185" t="s">
        <v>54</v>
      </c>
      <c r="F140" s="1">
        <v>131</v>
      </c>
      <c r="G140" s="2">
        <v>41.703806064733328</v>
      </c>
      <c r="H140" s="186">
        <v>3573</v>
      </c>
      <c r="I140" s="187">
        <v>38.889777689553028</v>
      </c>
      <c r="J140" s="186">
        <v>10049</v>
      </c>
      <c r="K140" s="187">
        <v>41.117527905860136</v>
      </c>
      <c r="L140" s="186">
        <v>114263</v>
      </c>
      <c r="M140" s="187">
        <v>39.929643923558643</v>
      </c>
      <c r="N140" s="188"/>
      <c r="O140" s="32"/>
      <c r="P140" s="198" t="s">
        <v>359</v>
      </c>
      <c r="Q140" s="199"/>
      <c r="R140" s="199"/>
      <c r="S140" s="198" t="s">
        <v>359</v>
      </c>
      <c r="T140" s="199"/>
      <c r="U140" s="199"/>
      <c r="V140" s="198" t="s">
        <v>359</v>
      </c>
      <c r="W140" s="200"/>
      <c r="X140" s="200"/>
      <c r="Z140" s="157">
        <v>3</v>
      </c>
      <c r="AA140" s="157">
        <v>3</v>
      </c>
      <c r="AB140" s="157">
        <v>3</v>
      </c>
    </row>
    <row r="141" spans="1:28" ht="12" customHeight="1" x14ac:dyDescent="0.25">
      <c r="A141" s="183"/>
      <c r="B141" s="366"/>
      <c r="C141" s="364"/>
      <c r="D141" s="201"/>
      <c r="E141" s="202" t="s">
        <v>4</v>
      </c>
      <c r="F141" s="3">
        <v>312</v>
      </c>
      <c r="G141" s="4">
        <v>100</v>
      </c>
      <c r="H141" s="203">
        <v>9091</v>
      </c>
      <c r="I141" s="204">
        <v>100</v>
      </c>
      <c r="J141" s="203">
        <v>24524</v>
      </c>
      <c r="K141" s="204">
        <v>100</v>
      </c>
      <c r="L141" s="203">
        <v>285285</v>
      </c>
      <c r="M141" s="204">
        <v>100</v>
      </c>
      <c r="N141" s="188"/>
      <c r="O141" s="37"/>
      <c r="P141" s="245"/>
      <c r="Q141" s="220"/>
      <c r="R141" s="245"/>
      <c r="S141" s="245"/>
      <c r="T141" s="220"/>
      <c r="U141" s="245"/>
      <c r="V141" s="245"/>
      <c r="W141" s="220"/>
      <c r="X141" s="245"/>
    </row>
    <row r="142" spans="1:28" ht="12" customHeight="1" x14ac:dyDescent="0.25">
      <c r="A142" s="183" t="s">
        <v>5</v>
      </c>
      <c r="B142" s="357" t="s">
        <v>104</v>
      </c>
      <c r="C142" s="360" t="s">
        <v>193</v>
      </c>
      <c r="D142" s="184">
        <v>1</v>
      </c>
      <c r="E142" s="185" t="s">
        <v>39</v>
      </c>
      <c r="F142" s="1">
        <v>8</v>
      </c>
      <c r="G142" s="2">
        <v>2.4002368502654194</v>
      </c>
      <c r="H142" s="186">
        <v>253</v>
      </c>
      <c r="I142" s="187">
        <v>3.0265482470568665</v>
      </c>
      <c r="J142" s="186">
        <v>585</v>
      </c>
      <c r="K142" s="187">
        <v>2.5424520424768109</v>
      </c>
      <c r="L142" s="186">
        <v>7011</v>
      </c>
      <c r="M142" s="187">
        <v>2.7195670157756511</v>
      </c>
      <c r="N142" s="188"/>
      <c r="O142" s="32"/>
      <c r="P142" s="189"/>
      <c r="Q142" s="190"/>
      <c r="R142" s="189"/>
      <c r="S142" s="189"/>
      <c r="T142" s="190"/>
      <c r="U142" s="189"/>
      <c r="V142" s="189"/>
      <c r="W142" s="190"/>
      <c r="X142" s="189"/>
    </row>
    <row r="143" spans="1:28" ht="12" customHeight="1" x14ac:dyDescent="0.25">
      <c r="A143" s="183"/>
      <c r="B143" s="365"/>
      <c r="C143" s="361"/>
      <c r="D143" s="184">
        <v>2</v>
      </c>
      <c r="E143" s="185" t="s">
        <v>40</v>
      </c>
      <c r="F143" s="1">
        <v>49</v>
      </c>
      <c r="G143" s="2">
        <v>15.204348025928693</v>
      </c>
      <c r="H143" s="186">
        <v>1667</v>
      </c>
      <c r="I143" s="187">
        <v>18.318320513704219</v>
      </c>
      <c r="J143" s="186">
        <v>3928</v>
      </c>
      <c r="K143" s="187">
        <v>15.906628531967614</v>
      </c>
      <c r="L143" s="186">
        <v>47435</v>
      </c>
      <c r="M143" s="187">
        <v>17.090105653523292</v>
      </c>
      <c r="N143" s="188"/>
      <c r="O143" s="33"/>
      <c r="P143" s="194"/>
      <c r="Q143" s="193"/>
      <c r="R143" s="194"/>
      <c r="S143" s="194"/>
      <c r="T143" s="193"/>
      <c r="U143" s="194"/>
      <c r="V143" s="194"/>
      <c r="W143" s="193"/>
      <c r="X143" s="194"/>
    </row>
    <row r="144" spans="1:28" ht="12" customHeight="1" x14ac:dyDescent="0.25">
      <c r="A144" s="183"/>
      <c r="B144" s="365"/>
      <c r="C144" s="361"/>
      <c r="D144" s="184">
        <v>3</v>
      </c>
      <c r="E144" s="185" t="s">
        <v>41</v>
      </c>
      <c r="F144" s="1">
        <v>135</v>
      </c>
      <c r="G144" s="2">
        <v>44.372386239056695</v>
      </c>
      <c r="H144" s="186">
        <v>4050</v>
      </c>
      <c r="I144" s="187">
        <v>44.646743023478173</v>
      </c>
      <c r="J144" s="186">
        <v>10807</v>
      </c>
      <c r="K144" s="187">
        <v>44.118607857541456</v>
      </c>
      <c r="L144" s="186">
        <v>125276</v>
      </c>
      <c r="M144" s="187">
        <v>43.616108784917976</v>
      </c>
      <c r="N144" s="188"/>
      <c r="O144" s="31">
        <v>3.1801820715828866</v>
      </c>
      <c r="P144" s="195">
        <v>3.0963697120794587</v>
      </c>
      <c r="Q144" s="196" t="s">
        <v>357</v>
      </c>
      <c r="R144" s="197">
        <v>0.10527742998676753</v>
      </c>
      <c r="S144" s="195">
        <v>3.1644077895106602</v>
      </c>
      <c r="T144" s="196" t="s">
        <v>357</v>
      </c>
      <c r="U144" s="197">
        <v>2.0231876664069299E-2</v>
      </c>
      <c r="V144" s="195">
        <v>3.1404497886058373</v>
      </c>
      <c r="W144" s="196" t="s">
        <v>357</v>
      </c>
      <c r="X144" s="197">
        <v>5.023119744787078E-2</v>
      </c>
    </row>
    <row r="145" spans="1:28" ht="12" customHeight="1" x14ac:dyDescent="0.25">
      <c r="A145" s="183"/>
      <c r="B145" s="365"/>
      <c r="C145" s="361"/>
      <c r="D145" s="184">
        <v>4</v>
      </c>
      <c r="E145" s="185" t="s">
        <v>54</v>
      </c>
      <c r="F145" s="1">
        <v>120</v>
      </c>
      <c r="G145" s="2">
        <v>38.02302888474906</v>
      </c>
      <c r="H145" s="186">
        <v>3094</v>
      </c>
      <c r="I145" s="187">
        <v>34.008388215762949</v>
      </c>
      <c r="J145" s="186">
        <v>9125</v>
      </c>
      <c r="K145" s="187">
        <v>37.432311568007393</v>
      </c>
      <c r="L145" s="186">
        <v>104762</v>
      </c>
      <c r="M145" s="187">
        <v>36.574218545740159</v>
      </c>
      <c r="N145" s="188"/>
      <c r="O145" s="32"/>
      <c r="P145" s="198" t="s">
        <v>359</v>
      </c>
      <c r="Q145" s="199"/>
      <c r="R145" s="199"/>
      <c r="S145" s="198" t="s">
        <v>359</v>
      </c>
      <c r="T145" s="199"/>
      <c r="U145" s="199"/>
      <c r="V145" s="198" t="s">
        <v>359</v>
      </c>
      <c r="W145" s="200"/>
      <c r="X145" s="200"/>
      <c r="Z145" s="157">
        <v>3</v>
      </c>
      <c r="AA145" s="157">
        <v>3</v>
      </c>
      <c r="AB145" s="157">
        <v>3</v>
      </c>
    </row>
    <row r="146" spans="1:28" ht="12" customHeight="1" x14ac:dyDescent="0.25">
      <c r="A146" s="183"/>
      <c r="B146" s="366"/>
      <c r="C146" s="364"/>
      <c r="D146" s="201"/>
      <c r="E146" s="202" t="s">
        <v>4</v>
      </c>
      <c r="F146" s="3">
        <v>312</v>
      </c>
      <c r="G146" s="4">
        <v>100</v>
      </c>
      <c r="H146" s="203">
        <v>9064</v>
      </c>
      <c r="I146" s="204">
        <v>100</v>
      </c>
      <c r="J146" s="203">
        <v>24445</v>
      </c>
      <c r="K146" s="204">
        <v>100</v>
      </c>
      <c r="L146" s="203">
        <v>284484</v>
      </c>
      <c r="M146" s="204">
        <v>100</v>
      </c>
      <c r="N146" s="188"/>
      <c r="O146" s="37"/>
      <c r="P146" s="245"/>
      <c r="Q146" s="220"/>
      <c r="R146" s="245"/>
      <c r="S146" s="245"/>
      <c r="T146" s="220"/>
      <c r="U146" s="245"/>
      <c r="V146" s="245"/>
      <c r="W146" s="220"/>
      <c r="X146" s="245"/>
    </row>
    <row r="147" spans="1:28" ht="12" customHeight="1" x14ac:dyDescent="0.25">
      <c r="A147" s="183" t="s">
        <v>14</v>
      </c>
      <c r="B147" s="357" t="s">
        <v>105</v>
      </c>
      <c r="C147" s="360" t="s">
        <v>194</v>
      </c>
      <c r="D147" s="184">
        <v>1</v>
      </c>
      <c r="E147" s="185" t="s">
        <v>39</v>
      </c>
      <c r="F147" s="1">
        <v>12</v>
      </c>
      <c r="G147" s="2">
        <v>3.6779473241890308</v>
      </c>
      <c r="H147" s="186">
        <v>293</v>
      </c>
      <c r="I147" s="187">
        <v>3.320738238433687</v>
      </c>
      <c r="J147" s="186">
        <v>668</v>
      </c>
      <c r="K147" s="187">
        <v>2.9351610908360568</v>
      </c>
      <c r="L147" s="186">
        <v>8470</v>
      </c>
      <c r="M147" s="187">
        <v>3.2842394852273222</v>
      </c>
      <c r="N147" s="188"/>
      <c r="O147" s="32"/>
      <c r="P147" s="189"/>
      <c r="Q147" s="190"/>
      <c r="R147" s="189"/>
      <c r="S147" s="189"/>
      <c r="T147" s="190"/>
      <c r="U147" s="189"/>
      <c r="V147" s="189"/>
      <c r="W147" s="190"/>
      <c r="X147" s="189"/>
    </row>
    <row r="148" spans="1:28" ht="12" customHeight="1" x14ac:dyDescent="0.25">
      <c r="A148" s="183"/>
      <c r="B148" s="365"/>
      <c r="C148" s="361"/>
      <c r="D148" s="184">
        <v>2</v>
      </c>
      <c r="E148" s="185" t="s">
        <v>40</v>
      </c>
      <c r="F148" s="1">
        <v>55</v>
      </c>
      <c r="G148" s="2">
        <v>17.60466172408039</v>
      </c>
      <c r="H148" s="186">
        <v>1664</v>
      </c>
      <c r="I148" s="187">
        <v>18.665826535110401</v>
      </c>
      <c r="J148" s="186">
        <v>4047</v>
      </c>
      <c r="K148" s="187">
        <v>16.754888495708776</v>
      </c>
      <c r="L148" s="186">
        <v>48624</v>
      </c>
      <c r="M148" s="187">
        <v>17.677403411375661</v>
      </c>
      <c r="N148" s="188"/>
      <c r="O148" s="33"/>
      <c r="P148" s="194"/>
      <c r="Q148" s="193"/>
      <c r="R148" s="194"/>
      <c r="S148" s="194"/>
      <c r="T148" s="193"/>
      <c r="U148" s="194"/>
      <c r="V148" s="194"/>
      <c r="W148" s="193"/>
      <c r="X148" s="194"/>
    </row>
    <row r="149" spans="1:28" ht="12" customHeight="1" x14ac:dyDescent="0.25">
      <c r="A149" s="183"/>
      <c r="B149" s="365"/>
      <c r="C149" s="361"/>
      <c r="D149" s="184">
        <v>3</v>
      </c>
      <c r="E149" s="185" t="s">
        <v>41</v>
      </c>
      <c r="F149" s="1">
        <v>118</v>
      </c>
      <c r="G149" s="2">
        <v>38.533218606325875</v>
      </c>
      <c r="H149" s="186">
        <v>3622</v>
      </c>
      <c r="I149" s="187">
        <v>40.145627331752465</v>
      </c>
      <c r="J149" s="186">
        <v>9611</v>
      </c>
      <c r="K149" s="187">
        <v>39.059600533075873</v>
      </c>
      <c r="L149" s="186">
        <v>111494</v>
      </c>
      <c r="M149" s="187">
        <v>39.031509995792163</v>
      </c>
      <c r="N149" s="188"/>
      <c r="O149" s="31">
        <v>3.1522361597294539</v>
      </c>
      <c r="P149" s="195">
        <v>3.1256050488272855</v>
      </c>
      <c r="Q149" s="196" t="s">
        <v>357</v>
      </c>
      <c r="R149" s="197">
        <v>3.2218402466937822E-2</v>
      </c>
      <c r="S149" s="195">
        <v>3.1862513920297477</v>
      </c>
      <c r="T149" s="196" t="s">
        <v>357</v>
      </c>
      <c r="U149" s="197">
        <v>-4.1755495624103647E-2</v>
      </c>
      <c r="V149" s="195">
        <v>3.1576096472565669</v>
      </c>
      <c r="W149" s="196" t="s">
        <v>357</v>
      </c>
      <c r="X149" s="197">
        <v>-6.5000605372619296E-3</v>
      </c>
    </row>
    <row r="150" spans="1:28" ht="12" customHeight="1" x14ac:dyDescent="0.25">
      <c r="A150" s="183"/>
      <c r="B150" s="365"/>
      <c r="C150" s="361"/>
      <c r="D150" s="184">
        <v>4</v>
      </c>
      <c r="E150" s="185" t="s">
        <v>54</v>
      </c>
      <c r="F150" s="1">
        <v>126</v>
      </c>
      <c r="G150" s="2">
        <v>40.184172345404576</v>
      </c>
      <c r="H150" s="186">
        <v>3449</v>
      </c>
      <c r="I150" s="187">
        <v>37.867807894705642</v>
      </c>
      <c r="J150" s="186">
        <v>10101</v>
      </c>
      <c r="K150" s="187">
        <v>41.250349880372731</v>
      </c>
      <c r="L150" s="186">
        <v>115246</v>
      </c>
      <c r="M150" s="187">
        <v>40.00684710756456</v>
      </c>
      <c r="N150" s="188"/>
      <c r="O150" s="32"/>
      <c r="P150" s="198" t="s">
        <v>359</v>
      </c>
      <c r="Q150" s="199"/>
      <c r="R150" s="199"/>
      <c r="S150" s="198" t="s">
        <v>359</v>
      </c>
      <c r="T150" s="199"/>
      <c r="U150" s="199"/>
      <c r="V150" s="198" t="s">
        <v>359</v>
      </c>
      <c r="W150" s="200"/>
      <c r="X150" s="200"/>
      <c r="Z150" s="157">
        <v>3</v>
      </c>
      <c r="AA150" s="157">
        <v>3</v>
      </c>
      <c r="AB150" s="157">
        <v>3</v>
      </c>
    </row>
    <row r="151" spans="1:28" ht="12" customHeight="1" x14ac:dyDescent="0.25">
      <c r="A151" s="183"/>
      <c r="B151" s="366"/>
      <c r="C151" s="364"/>
      <c r="D151" s="201"/>
      <c r="E151" s="202" t="s">
        <v>4</v>
      </c>
      <c r="F151" s="3">
        <v>311</v>
      </c>
      <c r="G151" s="4">
        <v>100</v>
      </c>
      <c r="H151" s="203">
        <v>9028</v>
      </c>
      <c r="I151" s="204">
        <v>100</v>
      </c>
      <c r="J151" s="203">
        <v>24427</v>
      </c>
      <c r="K151" s="204">
        <v>100</v>
      </c>
      <c r="L151" s="203">
        <v>283834</v>
      </c>
      <c r="M151" s="204">
        <v>100</v>
      </c>
      <c r="N151" s="188"/>
      <c r="O151" s="37"/>
      <c r="P151" s="245"/>
      <c r="Q151" s="220"/>
      <c r="R151" s="245"/>
      <c r="S151" s="245"/>
      <c r="T151" s="220"/>
      <c r="U151" s="245"/>
      <c r="V151" s="245"/>
      <c r="W151" s="220"/>
      <c r="X151" s="245"/>
    </row>
    <row r="152" spans="1:28" ht="12" customHeight="1" x14ac:dyDescent="0.25">
      <c r="A152" s="183" t="s">
        <v>15</v>
      </c>
      <c r="B152" s="357" t="s">
        <v>106</v>
      </c>
      <c r="C152" s="360" t="s">
        <v>195</v>
      </c>
      <c r="D152" s="184">
        <v>1</v>
      </c>
      <c r="E152" s="185" t="s">
        <v>39</v>
      </c>
      <c r="F152" s="1">
        <v>34</v>
      </c>
      <c r="G152" s="2">
        <v>10.691893797046189</v>
      </c>
      <c r="H152" s="186">
        <v>1006</v>
      </c>
      <c r="I152" s="187">
        <v>11.343151598208381</v>
      </c>
      <c r="J152" s="186">
        <v>2086</v>
      </c>
      <c r="K152" s="187">
        <v>8.7225971458272671</v>
      </c>
      <c r="L152" s="186">
        <v>28002</v>
      </c>
      <c r="M152" s="187">
        <v>10.65039695240373</v>
      </c>
      <c r="N152" s="188"/>
      <c r="O152" s="32"/>
      <c r="P152" s="189"/>
      <c r="Q152" s="190"/>
      <c r="R152" s="189"/>
      <c r="S152" s="189"/>
      <c r="T152" s="190"/>
      <c r="U152" s="189"/>
      <c r="V152" s="189"/>
      <c r="W152" s="190"/>
      <c r="X152" s="189"/>
    </row>
    <row r="153" spans="1:28" ht="12" customHeight="1" x14ac:dyDescent="0.25">
      <c r="A153" s="183"/>
      <c r="B153" s="365"/>
      <c r="C153" s="361"/>
      <c r="D153" s="184">
        <v>2</v>
      </c>
      <c r="E153" s="185" t="s">
        <v>40</v>
      </c>
      <c r="F153" s="1">
        <v>88</v>
      </c>
      <c r="G153" s="2">
        <v>29.017300221212494</v>
      </c>
      <c r="H153" s="186">
        <v>2506</v>
      </c>
      <c r="I153" s="187">
        <v>28.171998460263087</v>
      </c>
      <c r="J153" s="186">
        <v>6091</v>
      </c>
      <c r="K153" s="187">
        <v>25.017584186314352</v>
      </c>
      <c r="L153" s="186">
        <v>76325</v>
      </c>
      <c r="M153" s="187">
        <v>27.438313040090829</v>
      </c>
      <c r="N153" s="188"/>
      <c r="O153" s="33"/>
      <c r="P153" s="194"/>
      <c r="Q153" s="193"/>
      <c r="R153" s="194"/>
      <c r="S153" s="194"/>
      <c r="T153" s="193"/>
      <c r="U153" s="194"/>
      <c r="V153" s="194"/>
      <c r="W153" s="193"/>
      <c r="X153" s="194"/>
    </row>
    <row r="154" spans="1:28" ht="12" customHeight="1" x14ac:dyDescent="0.25">
      <c r="A154" s="183"/>
      <c r="B154" s="365"/>
      <c r="C154" s="361"/>
      <c r="D154" s="184">
        <v>3</v>
      </c>
      <c r="E154" s="185" t="s">
        <v>41</v>
      </c>
      <c r="F154" s="1">
        <v>97</v>
      </c>
      <c r="G154" s="2">
        <v>31.765353882196489</v>
      </c>
      <c r="H154" s="186">
        <v>2995</v>
      </c>
      <c r="I154" s="187">
        <v>33.462869102661756</v>
      </c>
      <c r="J154" s="186">
        <v>8368</v>
      </c>
      <c r="K154" s="187">
        <v>34.291161399416772</v>
      </c>
      <c r="L154" s="186">
        <v>94080</v>
      </c>
      <c r="M154" s="187">
        <v>32.569165203755809</v>
      </c>
      <c r="N154" s="188"/>
      <c r="O154" s="31">
        <v>2.7812436428423903</v>
      </c>
      <c r="P154" s="195">
        <v>2.7616367918219451</v>
      </c>
      <c r="Q154" s="196" t="s">
        <v>357</v>
      </c>
      <c r="R154" s="197">
        <v>2.012370624168195E-2</v>
      </c>
      <c r="S154" s="195">
        <v>2.8950587879044303</v>
      </c>
      <c r="T154" s="196" t="s">
        <v>354</v>
      </c>
      <c r="U154" s="197">
        <v>-0.11938966878229255</v>
      </c>
      <c r="V154" s="195">
        <v>2.8060301785877382</v>
      </c>
      <c r="W154" s="196" t="s">
        <v>357</v>
      </c>
      <c r="X154" s="197">
        <v>-2.5347823004538431E-2</v>
      </c>
    </row>
    <row r="155" spans="1:28" ht="12" customHeight="1" x14ac:dyDescent="0.25">
      <c r="A155" s="183"/>
      <c r="B155" s="365"/>
      <c r="C155" s="361"/>
      <c r="D155" s="184">
        <v>4</v>
      </c>
      <c r="E155" s="185" t="s">
        <v>54</v>
      </c>
      <c r="F155" s="1">
        <v>90</v>
      </c>
      <c r="G155" s="2">
        <v>28.525452099544683</v>
      </c>
      <c r="H155" s="186">
        <v>2529</v>
      </c>
      <c r="I155" s="187">
        <v>27.021980838869545</v>
      </c>
      <c r="J155" s="186">
        <v>7861</v>
      </c>
      <c r="K155" s="187">
        <v>31.968657268434065</v>
      </c>
      <c r="L155" s="186">
        <v>85266</v>
      </c>
      <c r="M155" s="187">
        <v>29.342124803718534</v>
      </c>
      <c r="N155" s="188"/>
      <c r="O155" s="32"/>
      <c r="P155" s="198" t="s">
        <v>359</v>
      </c>
      <c r="Q155" s="199"/>
      <c r="R155" s="199"/>
      <c r="S155" s="198" t="s">
        <v>276</v>
      </c>
      <c r="T155" s="199"/>
      <c r="U155" s="199"/>
      <c r="V155" s="198" t="s">
        <v>359</v>
      </c>
      <c r="W155" s="200"/>
      <c r="X155" s="200"/>
      <c r="Z155" s="157">
        <v>3</v>
      </c>
      <c r="AA155" s="157">
        <v>2</v>
      </c>
      <c r="AB155" s="157">
        <v>3</v>
      </c>
    </row>
    <row r="156" spans="1:28" ht="12" customHeight="1" x14ac:dyDescent="0.25">
      <c r="A156" s="183"/>
      <c r="B156" s="366"/>
      <c r="C156" s="364"/>
      <c r="D156" s="201"/>
      <c r="E156" s="202" t="s">
        <v>4</v>
      </c>
      <c r="F156" s="3">
        <v>309</v>
      </c>
      <c r="G156" s="4">
        <v>100</v>
      </c>
      <c r="H156" s="203">
        <v>9036</v>
      </c>
      <c r="I156" s="204">
        <v>100</v>
      </c>
      <c r="J156" s="203">
        <v>24406</v>
      </c>
      <c r="K156" s="204">
        <v>100</v>
      </c>
      <c r="L156" s="203">
        <v>283673</v>
      </c>
      <c r="M156" s="204">
        <v>100</v>
      </c>
      <c r="N156" s="188"/>
      <c r="O156" s="37"/>
      <c r="P156" s="245"/>
      <c r="Q156" s="220"/>
      <c r="R156" s="245"/>
      <c r="S156" s="245"/>
      <c r="T156" s="220"/>
      <c r="U156" s="245"/>
      <c r="V156" s="245"/>
      <c r="W156" s="220"/>
      <c r="X156" s="245"/>
    </row>
    <row r="157" spans="1:28" ht="12" customHeight="1" x14ac:dyDescent="0.25">
      <c r="A157" s="183" t="s">
        <v>16</v>
      </c>
      <c r="B157" s="357" t="s">
        <v>107</v>
      </c>
      <c r="C157" s="360" t="s">
        <v>196</v>
      </c>
      <c r="D157" s="184">
        <v>1</v>
      </c>
      <c r="E157" s="185" t="s">
        <v>39</v>
      </c>
      <c r="F157" s="1">
        <v>22</v>
      </c>
      <c r="G157" s="2">
        <v>6.6617542209732896</v>
      </c>
      <c r="H157" s="186">
        <v>671</v>
      </c>
      <c r="I157" s="187">
        <v>7.5962758733454994</v>
      </c>
      <c r="J157" s="186">
        <v>1356</v>
      </c>
      <c r="K157" s="187">
        <v>5.6752780257123261</v>
      </c>
      <c r="L157" s="186">
        <v>18774</v>
      </c>
      <c r="M157" s="187">
        <v>7.1463126200480929</v>
      </c>
      <c r="N157" s="188"/>
      <c r="O157" s="32"/>
      <c r="P157" s="189"/>
      <c r="Q157" s="190"/>
      <c r="R157" s="189"/>
      <c r="S157" s="189"/>
      <c r="T157" s="190"/>
      <c r="U157" s="189"/>
      <c r="V157" s="189"/>
      <c r="W157" s="190"/>
      <c r="X157" s="189"/>
    </row>
    <row r="158" spans="1:28" ht="12" customHeight="1" x14ac:dyDescent="0.25">
      <c r="A158" s="183"/>
      <c r="B158" s="365"/>
      <c r="C158" s="361"/>
      <c r="D158" s="184">
        <v>2</v>
      </c>
      <c r="E158" s="185" t="s">
        <v>40</v>
      </c>
      <c r="F158" s="1">
        <v>81</v>
      </c>
      <c r="G158" s="2">
        <v>25.97590041180618</v>
      </c>
      <c r="H158" s="186">
        <v>2384</v>
      </c>
      <c r="I158" s="187">
        <v>26.594327104040193</v>
      </c>
      <c r="J158" s="186">
        <v>5730</v>
      </c>
      <c r="K158" s="187">
        <v>23.456132590331546</v>
      </c>
      <c r="L158" s="186">
        <v>72032</v>
      </c>
      <c r="M158" s="187">
        <v>25.967165023056811</v>
      </c>
      <c r="N158" s="188"/>
      <c r="O158" s="33"/>
      <c r="P158" s="194"/>
      <c r="Q158" s="193"/>
      <c r="R158" s="194"/>
      <c r="S158" s="194"/>
      <c r="T158" s="193"/>
      <c r="U158" s="194"/>
      <c r="V158" s="194"/>
      <c r="W158" s="193"/>
      <c r="X158" s="194"/>
    </row>
    <row r="159" spans="1:28" ht="12" customHeight="1" x14ac:dyDescent="0.25">
      <c r="A159" s="183"/>
      <c r="B159" s="365"/>
      <c r="C159" s="361"/>
      <c r="D159" s="184">
        <v>3</v>
      </c>
      <c r="E159" s="185" t="s">
        <v>41</v>
      </c>
      <c r="F159" s="1">
        <v>114</v>
      </c>
      <c r="G159" s="2">
        <v>37.524803507630843</v>
      </c>
      <c r="H159" s="186">
        <v>3378</v>
      </c>
      <c r="I159" s="187">
        <v>37.692521866177877</v>
      </c>
      <c r="J159" s="186">
        <v>9412</v>
      </c>
      <c r="K159" s="187">
        <v>38.62449710318441</v>
      </c>
      <c r="L159" s="186">
        <v>107435</v>
      </c>
      <c r="M159" s="187">
        <v>37.41887902060494</v>
      </c>
      <c r="N159" s="188"/>
      <c r="O159" s="31">
        <v>2.9053813300583613</v>
      </c>
      <c r="P159" s="195">
        <v>2.8632999630571239</v>
      </c>
      <c r="Q159" s="196" t="s">
        <v>357</v>
      </c>
      <c r="R159" s="197">
        <v>4.6138166994293031E-2</v>
      </c>
      <c r="S159" s="195">
        <v>2.9743740363898628</v>
      </c>
      <c r="T159" s="196" t="s">
        <v>357</v>
      </c>
      <c r="U159" s="197">
        <v>-7.7914771064331728E-2</v>
      </c>
      <c r="V159" s="195">
        <v>2.892078530730382</v>
      </c>
      <c r="W159" s="196" t="s">
        <v>357</v>
      </c>
      <c r="X159" s="197">
        <v>1.4614555393648729E-2</v>
      </c>
    </row>
    <row r="160" spans="1:28" ht="12" customHeight="1" x14ac:dyDescent="0.25">
      <c r="A160" s="183"/>
      <c r="B160" s="365"/>
      <c r="C160" s="361"/>
      <c r="D160" s="184">
        <v>4</v>
      </c>
      <c r="E160" s="185" t="s">
        <v>54</v>
      </c>
      <c r="F160" s="1">
        <v>93</v>
      </c>
      <c r="G160" s="2">
        <v>29.83754185958956</v>
      </c>
      <c r="H160" s="186">
        <v>2567</v>
      </c>
      <c r="I160" s="187">
        <v>28.116875156438841</v>
      </c>
      <c r="J160" s="186">
        <v>7829</v>
      </c>
      <c r="K160" s="187">
        <v>32.244092280764583</v>
      </c>
      <c r="L160" s="186">
        <v>84341</v>
      </c>
      <c r="M160" s="187">
        <v>29.467643336256277</v>
      </c>
      <c r="N160" s="188"/>
      <c r="O160" s="32"/>
      <c r="P160" s="198" t="s">
        <v>359</v>
      </c>
      <c r="Q160" s="199"/>
      <c r="R160" s="199"/>
      <c r="S160" s="198" t="s">
        <v>359</v>
      </c>
      <c r="T160" s="199"/>
      <c r="U160" s="199"/>
      <c r="V160" s="198" t="s">
        <v>359</v>
      </c>
      <c r="W160" s="200"/>
      <c r="X160" s="200"/>
      <c r="Z160" s="157">
        <v>3</v>
      </c>
      <c r="AA160" s="157">
        <v>3</v>
      </c>
      <c r="AB160" s="157">
        <v>3</v>
      </c>
    </row>
    <row r="161" spans="1:28" ht="12" customHeight="1" x14ac:dyDescent="0.25">
      <c r="A161" s="248"/>
      <c r="B161" s="366"/>
      <c r="C161" s="364"/>
      <c r="D161" s="201"/>
      <c r="E161" s="202" t="s">
        <v>4</v>
      </c>
      <c r="F161" s="3">
        <v>310</v>
      </c>
      <c r="G161" s="4">
        <v>100</v>
      </c>
      <c r="H161" s="203">
        <v>9000</v>
      </c>
      <c r="I161" s="204">
        <v>100</v>
      </c>
      <c r="J161" s="203">
        <v>24327</v>
      </c>
      <c r="K161" s="204">
        <v>100</v>
      </c>
      <c r="L161" s="203">
        <v>282582</v>
      </c>
      <c r="M161" s="204">
        <v>100</v>
      </c>
      <c r="N161" s="188"/>
      <c r="O161" s="37"/>
      <c r="P161" s="245"/>
      <c r="Q161" s="220"/>
      <c r="R161" s="245"/>
      <c r="S161" s="245"/>
      <c r="T161" s="220"/>
      <c r="U161" s="245"/>
      <c r="V161" s="245"/>
      <c r="W161" s="220"/>
      <c r="X161" s="245"/>
    </row>
    <row r="162" spans="1:28" s="182" customFormat="1" ht="13.15" customHeight="1" x14ac:dyDescent="0.25">
      <c r="A162" s="240" t="s">
        <v>108</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57" t="s">
        <v>109</v>
      </c>
      <c r="C163" s="360" t="s">
        <v>197</v>
      </c>
      <c r="D163" s="184">
        <v>1</v>
      </c>
      <c r="E163" s="185" t="s">
        <v>1</v>
      </c>
      <c r="F163" s="1">
        <v>58</v>
      </c>
      <c r="G163" s="2">
        <v>18.022872163164482</v>
      </c>
      <c r="H163" s="186">
        <v>1246</v>
      </c>
      <c r="I163" s="187">
        <v>13.442448799515127</v>
      </c>
      <c r="J163" s="186">
        <v>3382</v>
      </c>
      <c r="K163" s="187">
        <v>13.261442456378017</v>
      </c>
      <c r="L163" s="186">
        <v>38146</v>
      </c>
      <c r="M163" s="187">
        <v>12.734386448587937</v>
      </c>
      <c r="N163" s="188"/>
      <c r="O163" s="32"/>
      <c r="P163" s="189"/>
      <c r="Q163" s="190"/>
      <c r="R163" s="189"/>
      <c r="S163" s="189"/>
      <c r="T163" s="190"/>
      <c r="U163" s="189"/>
      <c r="V163" s="189"/>
      <c r="W163" s="190"/>
      <c r="X163" s="189"/>
    </row>
    <row r="164" spans="1:28" ht="11.45" customHeight="1" x14ac:dyDescent="0.25">
      <c r="A164" s="183"/>
      <c r="B164" s="365"/>
      <c r="C164" s="361"/>
      <c r="D164" s="184">
        <v>2</v>
      </c>
      <c r="E164" s="185" t="s">
        <v>2</v>
      </c>
      <c r="F164" s="1">
        <v>91</v>
      </c>
      <c r="G164" s="2">
        <v>28.205667618358792</v>
      </c>
      <c r="H164" s="186">
        <v>2958</v>
      </c>
      <c r="I164" s="187">
        <v>32.300791383590806</v>
      </c>
      <c r="J164" s="186">
        <v>8084</v>
      </c>
      <c r="K164" s="187">
        <v>32.706388311172283</v>
      </c>
      <c r="L164" s="186">
        <v>91715</v>
      </c>
      <c r="M164" s="187">
        <v>31.542569761763339</v>
      </c>
      <c r="N164" s="188"/>
      <c r="O164" s="33"/>
      <c r="P164" s="194"/>
      <c r="Q164" s="193"/>
      <c r="R164" s="194"/>
      <c r="S164" s="194"/>
      <c r="T164" s="193"/>
      <c r="U164" s="194"/>
      <c r="V164" s="194"/>
      <c r="W164" s="193"/>
      <c r="X164" s="194"/>
    </row>
    <row r="165" spans="1:28" ht="11.45" customHeight="1" x14ac:dyDescent="0.25">
      <c r="A165" s="183"/>
      <c r="B165" s="365"/>
      <c r="C165" s="361"/>
      <c r="D165" s="184">
        <v>3</v>
      </c>
      <c r="E165" s="185" t="s">
        <v>3</v>
      </c>
      <c r="F165" s="1">
        <v>107</v>
      </c>
      <c r="G165" s="2">
        <v>35.894152895686837</v>
      </c>
      <c r="H165" s="186">
        <v>2903</v>
      </c>
      <c r="I165" s="187">
        <v>32.398400580226941</v>
      </c>
      <c r="J165" s="186">
        <v>7915</v>
      </c>
      <c r="K165" s="187">
        <v>32.708686388994479</v>
      </c>
      <c r="L165" s="186">
        <v>92173</v>
      </c>
      <c r="M165" s="187">
        <v>32.88824329323009</v>
      </c>
      <c r="N165" s="188"/>
      <c r="O165" s="31">
        <v>2.5362589537810121</v>
      </c>
      <c r="P165" s="195">
        <v>2.6267267025404983</v>
      </c>
      <c r="Q165" s="196" t="s">
        <v>357</v>
      </c>
      <c r="R165" s="197">
        <v>-9.325481122477132E-2</v>
      </c>
      <c r="S165" s="195">
        <v>2.6209420961949554</v>
      </c>
      <c r="T165" s="196" t="s">
        <v>357</v>
      </c>
      <c r="U165" s="197">
        <v>-8.7908393897941764E-2</v>
      </c>
      <c r="V165" s="195">
        <v>2.6582345783740404</v>
      </c>
      <c r="W165" s="196" t="s">
        <v>354</v>
      </c>
      <c r="X165" s="197">
        <v>-0.12604998448037419</v>
      </c>
    </row>
    <row r="166" spans="1:28" ht="11.45" customHeight="1" x14ac:dyDescent="0.25">
      <c r="A166" s="183"/>
      <c r="B166" s="365"/>
      <c r="C166" s="361"/>
      <c r="D166" s="184">
        <v>4</v>
      </c>
      <c r="E166" s="185" t="s">
        <v>232</v>
      </c>
      <c r="F166" s="1">
        <v>56</v>
      </c>
      <c r="G166" s="2">
        <v>17.877307322789719</v>
      </c>
      <c r="H166" s="186">
        <v>1964</v>
      </c>
      <c r="I166" s="187">
        <v>21.858359236669507</v>
      </c>
      <c r="J166" s="186">
        <v>5117</v>
      </c>
      <c r="K166" s="187">
        <v>21.32348284344739</v>
      </c>
      <c r="L166" s="186">
        <v>62850</v>
      </c>
      <c r="M166" s="187">
        <v>22.834800496386279</v>
      </c>
      <c r="N166" s="188"/>
      <c r="O166" s="32"/>
      <c r="P166" s="198" t="s">
        <v>359</v>
      </c>
      <c r="Q166" s="199"/>
      <c r="R166" s="199"/>
      <c r="S166" s="198" t="s">
        <v>359</v>
      </c>
      <c r="T166" s="199"/>
      <c r="U166" s="199"/>
      <c r="V166" s="198" t="s">
        <v>276</v>
      </c>
      <c r="W166" s="200"/>
      <c r="X166" s="200"/>
      <c r="Z166" s="157">
        <v>3</v>
      </c>
      <c r="AA166" s="157">
        <v>3</v>
      </c>
      <c r="AB166" s="157">
        <v>2</v>
      </c>
    </row>
    <row r="167" spans="1:28" ht="11.45" customHeight="1" x14ac:dyDescent="0.25">
      <c r="A167" s="183"/>
      <c r="B167" s="366"/>
      <c r="C167" s="364"/>
      <c r="D167" s="201"/>
      <c r="E167" s="202" t="s">
        <v>4</v>
      </c>
      <c r="F167" s="3">
        <v>312</v>
      </c>
      <c r="G167" s="4">
        <v>100</v>
      </c>
      <c r="H167" s="203">
        <v>9071</v>
      </c>
      <c r="I167" s="204">
        <v>100</v>
      </c>
      <c r="J167" s="203">
        <v>24498</v>
      </c>
      <c r="K167" s="204">
        <v>100</v>
      </c>
      <c r="L167" s="203">
        <v>284884</v>
      </c>
      <c r="M167" s="204">
        <v>100</v>
      </c>
      <c r="N167" s="188"/>
      <c r="O167" s="34"/>
      <c r="P167" s="205"/>
      <c r="Q167" s="206"/>
      <c r="R167" s="205"/>
      <c r="S167" s="205"/>
      <c r="T167" s="206"/>
      <c r="U167" s="205"/>
      <c r="V167" s="205"/>
      <c r="W167" s="206"/>
      <c r="X167" s="205"/>
    </row>
    <row r="168" spans="1:28" ht="12" customHeight="1" x14ac:dyDescent="0.25">
      <c r="A168" s="183" t="s">
        <v>5</v>
      </c>
      <c r="B168" s="357" t="s">
        <v>110</v>
      </c>
      <c r="C168" s="360" t="s">
        <v>198</v>
      </c>
      <c r="D168" s="184">
        <v>1</v>
      </c>
      <c r="E168" s="185" t="s">
        <v>1</v>
      </c>
      <c r="F168" s="1">
        <v>64</v>
      </c>
      <c r="G168" s="2">
        <v>20.391634554898761</v>
      </c>
      <c r="H168" s="186">
        <v>1824</v>
      </c>
      <c r="I168" s="187">
        <v>19.934159478817861</v>
      </c>
      <c r="J168" s="186">
        <v>4586</v>
      </c>
      <c r="K168" s="187">
        <v>18.455965764327527</v>
      </c>
      <c r="L168" s="186">
        <v>54023</v>
      </c>
      <c r="M168" s="187">
        <v>18.668975075323164</v>
      </c>
      <c r="N168" s="188"/>
      <c r="O168" s="32"/>
      <c r="P168" s="207"/>
      <c r="Q168" s="208"/>
      <c r="R168" s="207"/>
      <c r="S168" s="207"/>
      <c r="T168" s="208"/>
      <c r="U168" s="207"/>
      <c r="V168" s="207"/>
      <c r="W168" s="208"/>
      <c r="X168" s="207"/>
    </row>
    <row r="169" spans="1:28" ht="12" customHeight="1" x14ac:dyDescent="0.25">
      <c r="A169" s="111"/>
      <c r="B169" s="358"/>
      <c r="C169" s="361"/>
      <c r="D169" s="184">
        <v>2</v>
      </c>
      <c r="E169" s="185" t="s">
        <v>2</v>
      </c>
      <c r="F169" s="1">
        <v>115</v>
      </c>
      <c r="G169" s="2">
        <v>36.468893906720268</v>
      </c>
      <c r="H169" s="186">
        <v>3244</v>
      </c>
      <c r="I169" s="187">
        <v>35.588099701705033</v>
      </c>
      <c r="J169" s="186">
        <v>9195</v>
      </c>
      <c r="K169" s="187">
        <v>37.302042045840793</v>
      </c>
      <c r="L169" s="186">
        <v>103131</v>
      </c>
      <c r="M169" s="187">
        <v>35.799697662792397</v>
      </c>
      <c r="N169" s="188"/>
      <c r="O169" s="33"/>
      <c r="P169" s="210"/>
      <c r="Q169" s="209"/>
      <c r="R169" s="210"/>
      <c r="S169" s="210"/>
      <c r="T169" s="209"/>
      <c r="U169" s="210"/>
      <c r="V169" s="210"/>
      <c r="W169" s="209"/>
      <c r="X169" s="210"/>
    </row>
    <row r="170" spans="1:28" ht="12" customHeight="1" x14ac:dyDescent="0.25">
      <c r="A170" s="111"/>
      <c r="B170" s="358"/>
      <c r="C170" s="361"/>
      <c r="D170" s="184">
        <v>3</v>
      </c>
      <c r="E170" s="185" t="s">
        <v>3</v>
      </c>
      <c r="F170" s="1">
        <v>80</v>
      </c>
      <c r="G170" s="2">
        <v>26.132502021289483</v>
      </c>
      <c r="H170" s="186">
        <v>2454</v>
      </c>
      <c r="I170" s="187">
        <v>27.392979291046736</v>
      </c>
      <c r="J170" s="186">
        <v>6556</v>
      </c>
      <c r="K170" s="187">
        <v>27.215474417486789</v>
      </c>
      <c r="L170" s="186">
        <v>77342</v>
      </c>
      <c r="M170" s="187">
        <v>27.538334544369462</v>
      </c>
      <c r="N170" s="188"/>
      <c r="O170" s="31">
        <v>2.3975480650057279</v>
      </c>
      <c r="P170" s="195">
        <v>2.4162834286909227</v>
      </c>
      <c r="Q170" s="196" t="s">
        <v>357</v>
      </c>
      <c r="R170" s="197">
        <v>-1.8889561501696919E-2</v>
      </c>
      <c r="S170" s="195">
        <v>2.4281254419781906</v>
      </c>
      <c r="T170" s="196" t="s">
        <v>357</v>
      </c>
      <c r="U170" s="197">
        <v>-3.1285335439887582E-2</v>
      </c>
      <c r="V170" s="195">
        <v>2.4485534490398488</v>
      </c>
      <c r="W170" s="196" t="s">
        <v>357</v>
      </c>
      <c r="X170" s="197">
        <v>-5.1507147166968491E-2</v>
      </c>
    </row>
    <row r="171" spans="1:28" ht="12" customHeight="1" x14ac:dyDescent="0.25">
      <c r="A171" s="111"/>
      <c r="B171" s="358"/>
      <c r="C171" s="361"/>
      <c r="D171" s="184">
        <v>4</v>
      </c>
      <c r="E171" s="185" t="s">
        <v>232</v>
      </c>
      <c r="F171" s="1">
        <v>52</v>
      </c>
      <c r="G171" s="2">
        <v>17.006969517091296</v>
      </c>
      <c r="H171" s="186">
        <v>1530</v>
      </c>
      <c r="I171" s="187">
        <v>17.084761528432434</v>
      </c>
      <c r="J171" s="186">
        <v>4096</v>
      </c>
      <c r="K171" s="187">
        <v>17.026517772336021</v>
      </c>
      <c r="L171" s="186">
        <v>49768</v>
      </c>
      <c r="M171" s="187">
        <v>17.992992717483904</v>
      </c>
      <c r="N171" s="188"/>
      <c r="O171" s="32"/>
      <c r="P171" s="198" t="s">
        <v>359</v>
      </c>
      <c r="Q171" s="199"/>
      <c r="R171" s="199"/>
      <c r="S171" s="198" t="s">
        <v>359</v>
      </c>
      <c r="T171" s="199"/>
      <c r="U171" s="199"/>
      <c r="V171" s="198" t="s">
        <v>359</v>
      </c>
      <c r="W171" s="200"/>
      <c r="X171" s="200"/>
      <c r="Z171" s="157">
        <v>3</v>
      </c>
      <c r="AA171" s="157">
        <v>3</v>
      </c>
      <c r="AB171" s="157">
        <v>3</v>
      </c>
    </row>
    <row r="172" spans="1:28" ht="27" customHeight="1" x14ac:dyDescent="0.25">
      <c r="A172" s="111"/>
      <c r="B172" s="359"/>
      <c r="C172" s="362"/>
      <c r="D172" s="211"/>
      <c r="E172" s="212" t="s">
        <v>4</v>
      </c>
      <c r="F172" s="5">
        <v>311</v>
      </c>
      <c r="G172" s="6">
        <v>100</v>
      </c>
      <c r="H172" s="213">
        <v>9052</v>
      </c>
      <c r="I172" s="214">
        <v>100</v>
      </c>
      <c r="J172" s="213">
        <v>24433</v>
      </c>
      <c r="K172" s="214">
        <v>100</v>
      </c>
      <c r="L172" s="213">
        <v>284264</v>
      </c>
      <c r="M172" s="214">
        <v>100</v>
      </c>
      <c r="N172" s="188"/>
      <c r="O172" s="34"/>
      <c r="P172" s="215"/>
      <c r="Q172" s="206"/>
      <c r="R172" s="215"/>
      <c r="S172" s="215"/>
      <c r="T172" s="206"/>
      <c r="U172" s="215"/>
      <c r="V172" s="215"/>
      <c r="W172" s="206"/>
      <c r="X172" s="215"/>
    </row>
    <row r="173" spans="1:28" ht="11.45" customHeight="1" x14ac:dyDescent="0.25">
      <c r="A173" s="183" t="s">
        <v>14</v>
      </c>
      <c r="B173" s="357" t="s">
        <v>111</v>
      </c>
      <c r="C173" s="360" t="s">
        <v>199</v>
      </c>
      <c r="D173" s="184">
        <v>1</v>
      </c>
      <c r="E173" s="185" t="s">
        <v>1</v>
      </c>
      <c r="F173" s="1">
        <v>66</v>
      </c>
      <c r="G173" s="2">
        <v>21.014614391672882</v>
      </c>
      <c r="H173" s="186">
        <v>1637</v>
      </c>
      <c r="I173" s="187">
        <v>17.917439847358963</v>
      </c>
      <c r="J173" s="186">
        <v>4506</v>
      </c>
      <c r="K173" s="187">
        <v>18.255148909173577</v>
      </c>
      <c r="L173" s="186">
        <v>49975</v>
      </c>
      <c r="M173" s="187">
        <v>17.418149167513057</v>
      </c>
      <c r="N173" s="188"/>
      <c r="O173" s="32"/>
      <c r="P173" s="207"/>
      <c r="Q173" s="208"/>
      <c r="R173" s="207"/>
      <c r="S173" s="207"/>
      <c r="T173" s="208"/>
      <c r="U173" s="207"/>
      <c r="V173" s="207"/>
      <c r="W173" s="208"/>
      <c r="X173" s="207"/>
    </row>
    <row r="174" spans="1:28" ht="11.45" customHeight="1" x14ac:dyDescent="0.25">
      <c r="A174" s="111"/>
      <c r="B174" s="358"/>
      <c r="C174" s="361"/>
      <c r="D174" s="184">
        <v>2</v>
      </c>
      <c r="E174" s="185" t="s">
        <v>2</v>
      </c>
      <c r="F174" s="1">
        <v>109</v>
      </c>
      <c r="G174" s="2">
        <v>34.291095387039334</v>
      </c>
      <c r="H174" s="186">
        <v>3397</v>
      </c>
      <c r="I174" s="187">
        <v>37.386118560133234</v>
      </c>
      <c r="J174" s="186">
        <v>9387</v>
      </c>
      <c r="K174" s="187">
        <v>38.353577177182693</v>
      </c>
      <c r="L174" s="186">
        <v>105889</v>
      </c>
      <c r="M174" s="187">
        <v>37.072330501641176</v>
      </c>
      <c r="N174" s="188"/>
      <c r="O174" s="33"/>
      <c r="P174" s="210"/>
      <c r="Q174" s="209"/>
      <c r="R174" s="210"/>
      <c r="S174" s="210"/>
      <c r="T174" s="209"/>
      <c r="U174" s="210"/>
      <c r="V174" s="210"/>
      <c r="W174" s="209"/>
      <c r="X174" s="210"/>
    </row>
    <row r="175" spans="1:28" ht="11.45" customHeight="1" x14ac:dyDescent="0.25">
      <c r="A175" s="111"/>
      <c r="B175" s="358"/>
      <c r="C175" s="361"/>
      <c r="D175" s="184">
        <v>3</v>
      </c>
      <c r="E175" s="185" t="s">
        <v>3</v>
      </c>
      <c r="F175" s="1">
        <v>93</v>
      </c>
      <c r="G175" s="2">
        <v>30.315256262441125</v>
      </c>
      <c r="H175" s="186">
        <v>2531</v>
      </c>
      <c r="I175" s="187">
        <v>28.308850073422693</v>
      </c>
      <c r="J175" s="186">
        <v>6743</v>
      </c>
      <c r="K175" s="187">
        <v>27.978787572575715</v>
      </c>
      <c r="L175" s="186">
        <v>80619</v>
      </c>
      <c r="M175" s="187">
        <v>28.713138966239711</v>
      </c>
      <c r="N175" s="188"/>
      <c r="O175" s="31">
        <v>2.3805870978846064</v>
      </c>
      <c r="P175" s="195">
        <v>2.4316659326423706</v>
      </c>
      <c r="Q175" s="196" t="s">
        <v>357</v>
      </c>
      <c r="R175" s="197">
        <v>-5.2907169292640097E-2</v>
      </c>
      <c r="S175" s="195">
        <v>2.4054861134551015</v>
      </c>
      <c r="T175" s="196" t="s">
        <v>357</v>
      </c>
      <c r="U175" s="197">
        <v>-2.602824177861264E-2</v>
      </c>
      <c r="V175" s="195">
        <v>2.4488775252784083</v>
      </c>
      <c r="W175" s="196" t="s">
        <v>357</v>
      </c>
      <c r="X175" s="197">
        <v>-7.0749122342207413E-2</v>
      </c>
    </row>
    <row r="176" spans="1:28" ht="11.45" customHeight="1" x14ac:dyDescent="0.25">
      <c r="A176" s="111"/>
      <c r="B176" s="358"/>
      <c r="C176" s="361"/>
      <c r="D176" s="184">
        <v>4</v>
      </c>
      <c r="E176" s="185" t="s">
        <v>232</v>
      </c>
      <c r="F176" s="1">
        <v>44</v>
      </c>
      <c r="G176" s="2">
        <v>14.379033958846474</v>
      </c>
      <c r="H176" s="186">
        <v>1462</v>
      </c>
      <c r="I176" s="187">
        <v>16.387591519087252</v>
      </c>
      <c r="J176" s="186">
        <v>3759</v>
      </c>
      <c r="K176" s="187">
        <v>15.412486341059688</v>
      </c>
      <c r="L176" s="186">
        <v>46947</v>
      </c>
      <c r="M176" s="187">
        <v>16.796381364573513</v>
      </c>
      <c r="N176" s="188"/>
      <c r="O176" s="32"/>
      <c r="P176" s="198" t="s">
        <v>359</v>
      </c>
      <c r="Q176" s="199"/>
      <c r="R176" s="199"/>
      <c r="S176" s="198" t="s">
        <v>359</v>
      </c>
      <c r="T176" s="199"/>
      <c r="U176" s="199"/>
      <c r="V176" s="198" t="s">
        <v>359</v>
      </c>
      <c r="W176" s="200"/>
      <c r="X176" s="200"/>
      <c r="Z176" s="157">
        <v>3</v>
      </c>
      <c r="AA176" s="157">
        <v>3</v>
      </c>
      <c r="AB176" s="157">
        <v>3</v>
      </c>
    </row>
    <row r="177" spans="1:28" ht="11.45" customHeight="1" x14ac:dyDescent="0.25">
      <c r="A177" s="248"/>
      <c r="B177" s="359"/>
      <c r="C177" s="362"/>
      <c r="D177" s="211"/>
      <c r="E177" s="212" t="s">
        <v>4</v>
      </c>
      <c r="F177" s="5">
        <v>312</v>
      </c>
      <c r="G177" s="6">
        <v>100</v>
      </c>
      <c r="H177" s="213">
        <v>9027</v>
      </c>
      <c r="I177" s="214">
        <v>100</v>
      </c>
      <c r="J177" s="213">
        <v>24395</v>
      </c>
      <c r="K177" s="214">
        <v>100</v>
      </c>
      <c r="L177" s="213">
        <v>283430</v>
      </c>
      <c r="M177" s="214">
        <v>100</v>
      </c>
      <c r="N177" s="188"/>
      <c r="O177" s="34"/>
      <c r="P177" s="215"/>
      <c r="Q177" s="206"/>
      <c r="R177" s="215"/>
      <c r="S177" s="215"/>
      <c r="T177" s="206"/>
      <c r="U177" s="215"/>
      <c r="V177" s="215"/>
      <c r="W177" s="206"/>
      <c r="X177" s="215"/>
    </row>
    <row r="178" spans="1:28" s="182" customFormat="1" ht="13.15" customHeight="1" x14ac:dyDescent="0.25">
      <c r="A178" s="232" t="s">
        <v>43</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57" t="s">
        <v>44</v>
      </c>
      <c r="C179" s="360" t="s">
        <v>289</v>
      </c>
      <c r="D179" s="184">
        <v>0</v>
      </c>
      <c r="E179" s="185" t="s">
        <v>45</v>
      </c>
      <c r="F179" s="1">
        <v>9</v>
      </c>
      <c r="G179" s="2">
        <v>3.3804068863989456</v>
      </c>
      <c r="H179" s="186">
        <v>499</v>
      </c>
      <c r="I179" s="187">
        <v>6.3483417788932046</v>
      </c>
      <c r="J179" s="186">
        <v>1089</v>
      </c>
      <c r="K179" s="187">
        <v>5.3655755618709096</v>
      </c>
      <c r="L179" s="186">
        <v>13559</v>
      </c>
      <c r="M179" s="187">
        <v>5.7577967118919107</v>
      </c>
      <c r="N179" s="188"/>
      <c r="O179" s="35"/>
      <c r="P179" s="189"/>
      <c r="Q179" s="190"/>
      <c r="R179" s="189"/>
      <c r="S179" s="189"/>
      <c r="T179" s="190"/>
      <c r="U179" s="189"/>
      <c r="V179" s="189"/>
      <c r="W179" s="190"/>
      <c r="X179" s="189"/>
    </row>
    <row r="180" spans="1:28" ht="11.45" customHeight="1" x14ac:dyDescent="0.25">
      <c r="A180" s="183"/>
      <c r="B180" s="357"/>
      <c r="C180" s="360"/>
      <c r="D180" s="184">
        <v>1.5</v>
      </c>
      <c r="E180" s="255" t="s">
        <v>46</v>
      </c>
      <c r="F180" s="1">
        <v>70</v>
      </c>
      <c r="G180" s="2">
        <v>25.431415392059165</v>
      </c>
      <c r="H180" s="186">
        <v>1509</v>
      </c>
      <c r="I180" s="187">
        <v>18.920638446064089</v>
      </c>
      <c r="J180" s="186">
        <v>4032</v>
      </c>
      <c r="K180" s="187">
        <v>18.38785814390565</v>
      </c>
      <c r="L180" s="186">
        <v>47934</v>
      </c>
      <c r="M180" s="187">
        <v>19.033027267138952</v>
      </c>
      <c r="N180" s="188"/>
      <c r="O180" s="32"/>
      <c r="P180" s="189"/>
      <c r="Q180" s="190"/>
      <c r="R180" s="189"/>
      <c r="S180" s="189"/>
      <c r="T180" s="190"/>
      <c r="U180" s="189"/>
      <c r="V180" s="189"/>
      <c r="W180" s="190"/>
      <c r="X180" s="189"/>
    </row>
    <row r="181" spans="1:28" ht="11.45" customHeight="1" x14ac:dyDescent="0.25">
      <c r="A181" s="183"/>
      <c r="B181" s="365"/>
      <c r="C181" s="361"/>
      <c r="D181" s="184">
        <v>4</v>
      </c>
      <c r="E181" s="256" t="s">
        <v>47</v>
      </c>
      <c r="F181" s="1">
        <v>96</v>
      </c>
      <c r="G181" s="2">
        <v>32.890762286386163</v>
      </c>
      <c r="H181" s="186">
        <v>2313</v>
      </c>
      <c r="I181" s="187">
        <v>29.010194396426275</v>
      </c>
      <c r="J181" s="186">
        <v>6290</v>
      </c>
      <c r="K181" s="187">
        <v>27.979316312607878</v>
      </c>
      <c r="L181" s="186">
        <v>71737</v>
      </c>
      <c r="M181" s="187">
        <v>27.699187542289174</v>
      </c>
      <c r="N181" s="188"/>
      <c r="O181" s="33"/>
      <c r="P181" s="194"/>
      <c r="Q181" s="193"/>
      <c r="R181" s="194"/>
      <c r="S181" s="194"/>
      <c r="T181" s="193"/>
      <c r="U181" s="194"/>
      <c r="V181" s="194"/>
      <c r="W181" s="193"/>
      <c r="X181" s="194"/>
    </row>
    <row r="182" spans="1:28" ht="11.45" customHeight="1" x14ac:dyDescent="0.25">
      <c r="A182" s="183"/>
      <c r="B182" s="365"/>
      <c r="C182" s="361"/>
      <c r="D182" s="184">
        <v>8</v>
      </c>
      <c r="E182" s="256" t="s">
        <v>48</v>
      </c>
      <c r="F182" s="1">
        <v>51</v>
      </c>
      <c r="G182" s="2">
        <v>18.37361997491989</v>
      </c>
      <c r="H182" s="186">
        <v>1800</v>
      </c>
      <c r="I182" s="187">
        <v>21.793741462291496</v>
      </c>
      <c r="J182" s="186">
        <v>5059</v>
      </c>
      <c r="K182" s="187">
        <v>22.390029570690984</v>
      </c>
      <c r="L182" s="186">
        <v>57416</v>
      </c>
      <c r="M182" s="187">
        <v>21.629370091360482</v>
      </c>
      <c r="N182" s="188"/>
      <c r="O182" s="31">
        <v>6.586701858383794</v>
      </c>
      <c r="P182" s="195">
        <v>7.3549454240571448</v>
      </c>
      <c r="Q182" s="196" t="s">
        <v>354</v>
      </c>
      <c r="R182" s="197">
        <v>-0.11888314619311545</v>
      </c>
      <c r="S182" s="195">
        <v>7.7386556390154153</v>
      </c>
      <c r="T182" s="196" t="s">
        <v>355</v>
      </c>
      <c r="U182" s="197">
        <v>-0.17335434354959461</v>
      </c>
      <c r="V182" s="195">
        <v>7.711131147542587</v>
      </c>
      <c r="W182" s="196" t="s">
        <v>355</v>
      </c>
      <c r="X182" s="197">
        <v>-0.16671329045830724</v>
      </c>
    </row>
    <row r="183" spans="1:28" ht="11.45" customHeight="1" x14ac:dyDescent="0.25">
      <c r="A183" s="183"/>
      <c r="B183" s="365"/>
      <c r="C183" s="361"/>
      <c r="D183" s="184">
        <v>13</v>
      </c>
      <c r="E183" s="256" t="s">
        <v>49</v>
      </c>
      <c r="F183" s="1">
        <v>30</v>
      </c>
      <c r="G183" s="2">
        <v>9.4923774071625857</v>
      </c>
      <c r="H183" s="186">
        <v>874</v>
      </c>
      <c r="I183" s="187">
        <v>10.442847603759677</v>
      </c>
      <c r="J183" s="186">
        <v>2515</v>
      </c>
      <c r="K183" s="187">
        <v>10.897537525638571</v>
      </c>
      <c r="L183" s="186">
        <v>28900</v>
      </c>
      <c r="M183" s="187">
        <v>10.65501813791534</v>
      </c>
      <c r="N183" s="188"/>
      <c r="O183" s="32"/>
      <c r="P183" s="198" t="s">
        <v>276</v>
      </c>
      <c r="Q183" s="199"/>
      <c r="R183" s="199"/>
      <c r="S183" s="198" t="s">
        <v>276</v>
      </c>
      <c r="T183" s="199"/>
      <c r="U183" s="199"/>
      <c r="V183" s="198" t="s">
        <v>276</v>
      </c>
      <c r="W183" s="200"/>
      <c r="X183" s="200"/>
      <c r="Z183" s="157">
        <v>2</v>
      </c>
      <c r="AA183" s="157">
        <v>2</v>
      </c>
      <c r="AB183" s="157">
        <v>2</v>
      </c>
    </row>
    <row r="184" spans="1:28" ht="11.45" customHeight="1" x14ac:dyDescent="0.25">
      <c r="A184" s="183"/>
      <c r="B184" s="365"/>
      <c r="C184" s="361"/>
      <c r="D184" s="184">
        <v>18</v>
      </c>
      <c r="E184" s="256" t="s">
        <v>50</v>
      </c>
      <c r="F184" s="1">
        <v>13</v>
      </c>
      <c r="G184" s="2">
        <v>4.2704935416818888</v>
      </c>
      <c r="H184" s="186">
        <v>494</v>
      </c>
      <c r="I184" s="187">
        <v>5.8343157170737872</v>
      </c>
      <c r="J184" s="186">
        <v>1393</v>
      </c>
      <c r="K184" s="187">
        <v>6.1908838649952314</v>
      </c>
      <c r="L184" s="186">
        <v>16334</v>
      </c>
      <c r="M184" s="187">
        <v>5.9944357150071257</v>
      </c>
      <c r="N184" s="188"/>
      <c r="O184" s="40"/>
      <c r="P184" s="258"/>
      <c r="Q184" s="196"/>
      <c r="R184" s="259"/>
      <c r="S184" s="258"/>
      <c r="T184" s="196"/>
      <c r="U184" s="259"/>
      <c r="V184" s="258"/>
      <c r="W184" s="196"/>
      <c r="X184" s="259"/>
    </row>
    <row r="185" spans="1:28" ht="11.45" customHeight="1" x14ac:dyDescent="0.25">
      <c r="A185" s="183"/>
      <c r="B185" s="365"/>
      <c r="C185" s="361"/>
      <c r="D185" s="184">
        <v>23</v>
      </c>
      <c r="E185" s="185" t="s">
        <v>51</v>
      </c>
      <c r="F185" s="1">
        <v>18</v>
      </c>
      <c r="G185" s="2">
        <v>6.1609245113912472</v>
      </c>
      <c r="H185" s="186">
        <v>656</v>
      </c>
      <c r="I185" s="187">
        <v>7.6499205954942004</v>
      </c>
      <c r="J185" s="186">
        <v>2052</v>
      </c>
      <c r="K185" s="187">
        <v>8.7887990202830064</v>
      </c>
      <c r="L185" s="186">
        <v>24726</v>
      </c>
      <c r="M185" s="187">
        <v>9.2311645343642734</v>
      </c>
      <c r="N185" s="188"/>
      <c r="O185" s="32"/>
      <c r="P185" s="259"/>
      <c r="Q185" s="260"/>
      <c r="R185" s="261"/>
      <c r="S185" s="259"/>
      <c r="T185" s="260"/>
      <c r="U185" s="259"/>
      <c r="V185" s="259"/>
      <c r="W185" s="260"/>
      <c r="X185" s="259"/>
    </row>
    <row r="186" spans="1:28" ht="11.45" customHeight="1" x14ac:dyDescent="0.25">
      <c r="A186" s="183"/>
      <c r="B186" s="366"/>
      <c r="C186" s="364"/>
      <c r="D186" s="201"/>
      <c r="E186" s="202" t="s">
        <v>4</v>
      </c>
      <c r="F186" s="3">
        <v>287</v>
      </c>
      <c r="G186" s="4">
        <v>100</v>
      </c>
      <c r="H186" s="203">
        <v>8145</v>
      </c>
      <c r="I186" s="204">
        <v>100</v>
      </c>
      <c r="J186" s="203">
        <v>22430</v>
      </c>
      <c r="K186" s="204">
        <v>100</v>
      </c>
      <c r="L186" s="203">
        <v>260606</v>
      </c>
      <c r="M186" s="204">
        <v>100</v>
      </c>
      <c r="N186" s="188"/>
      <c r="O186" s="37"/>
      <c r="P186" s="245"/>
      <c r="Q186" s="220"/>
      <c r="R186" s="245"/>
      <c r="S186" s="245"/>
      <c r="T186" s="220"/>
      <c r="U186" s="245"/>
      <c r="V186" s="245"/>
      <c r="W186" s="220"/>
      <c r="X186" s="245"/>
    </row>
    <row r="187" spans="1:28" ht="11.45" customHeight="1" x14ac:dyDescent="0.25">
      <c r="A187" s="183" t="s">
        <v>5</v>
      </c>
      <c r="B187" s="357" t="s">
        <v>112</v>
      </c>
      <c r="C187" s="360" t="s">
        <v>290</v>
      </c>
      <c r="D187" s="184">
        <v>0</v>
      </c>
      <c r="E187" s="185" t="s">
        <v>45</v>
      </c>
      <c r="F187" s="1">
        <v>50</v>
      </c>
      <c r="G187" s="2">
        <v>17.712398896997826</v>
      </c>
      <c r="H187" s="186">
        <v>1464</v>
      </c>
      <c r="I187" s="187">
        <v>18.899995828452141</v>
      </c>
      <c r="J187" s="186">
        <v>4170</v>
      </c>
      <c r="K187" s="187">
        <v>19.792760603528869</v>
      </c>
      <c r="L187" s="186">
        <v>50646</v>
      </c>
      <c r="M187" s="187">
        <v>20.805680131056413</v>
      </c>
      <c r="N187" s="188"/>
      <c r="O187" s="35"/>
      <c r="P187" s="189"/>
      <c r="Q187" s="190"/>
      <c r="R187" s="189"/>
      <c r="S187" s="189"/>
      <c r="T187" s="190"/>
      <c r="U187" s="189"/>
      <c r="V187" s="189"/>
      <c r="W187" s="190"/>
      <c r="X187" s="189"/>
    </row>
    <row r="188" spans="1:28" ht="11.45" customHeight="1" x14ac:dyDescent="0.25">
      <c r="A188" s="183"/>
      <c r="B188" s="357"/>
      <c r="C188" s="360"/>
      <c r="D188" s="184">
        <v>1.5</v>
      </c>
      <c r="E188" s="255" t="s">
        <v>46</v>
      </c>
      <c r="F188" s="1">
        <v>125</v>
      </c>
      <c r="G188" s="2">
        <v>44.14271412935171</v>
      </c>
      <c r="H188" s="186">
        <v>2864</v>
      </c>
      <c r="I188" s="187">
        <v>36.003796309449655</v>
      </c>
      <c r="J188" s="186">
        <v>8151</v>
      </c>
      <c r="K188" s="187">
        <v>36.087185779244045</v>
      </c>
      <c r="L188" s="186">
        <v>90991</v>
      </c>
      <c r="M188" s="187">
        <v>35.031067435589527</v>
      </c>
      <c r="N188" s="188"/>
      <c r="O188" s="32"/>
      <c r="P188" s="189"/>
      <c r="Q188" s="190"/>
      <c r="R188" s="189"/>
      <c r="S188" s="189"/>
      <c r="T188" s="190"/>
      <c r="U188" s="189"/>
      <c r="V188" s="189"/>
      <c r="W188" s="190"/>
      <c r="X188" s="189"/>
    </row>
    <row r="189" spans="1:28" ht="11.45" customHeight="1" x14ac:dyDescent="0.25">
      <c r="A189" s="183"/>
      <c r="B189" s="365"/>
      <c r="C189" s="361"/>
      <c r="D189" s="184">
        <v>4</v>
      </c>
      <c r="E189" s="256" t="s">
        <v>47</v>
      </c>
      <c r="F189" s="1">
        <v>78</v>
      </c>
      <c r="G189" s="2">
        <v>26.584102257977875</v>
      </c>
      <c r="H189" s="186">
        <v>2152</v>
      </c>
      <c r="I189" s="187">
        <v>26.13374409106866</v>
      </c>
      <c r="J189" s="186">
        <v>5983</v>
      </c>
      <c r="K189" s="187">
        <v>26.649260631596444</v>
      </c>
      <c r="L189" s="186">
        <v>68561</v>
      </c>
      <c r="M189" s="187">
        <v>25.686587122306605</v>
      </c>
      <c r="N189" s="188"/>
      <c r="O189" s="33"/>
      <c r="P189" s="194"/>
      <c r="Q189" s="193"/>
      <c r="R189" s="194"/>
      <c r="S189" s="194"/>
      <c r="T189" s="193"/>
      <c r="U189" s="194"/>
      <c r="V189" s="194"/>
      <c r="W189" s="193"/>
      <c r="X189" s="194"/>
    </row>
    <row r="190" spans="1:28" ht="11.45" customHeight="1" x14ac:dyDescent="0.25">
      <c r="A190" s="183"/>
      <c r="B190" s="365"/>
      <c r="C190" s="361"/>
      <c r="D190" s="184">
        <v>8</v>
      </c>
      <c r="E190" s="256" t="s">
        <v>48</v>
      </c>
      <c r="F190" s="1">
        <v>20</v>
      </c>
      <c r="G190" s="2">
        <v>6.9381258715757523</v>
      </c>
      <c r="H190" s="186">
        <v>1034</v>
      </c>
      <c r="I190" s="187">
        <v>12.518476654420496</v>
      </c>
      <c r="J190" s="186">
        <v>2623</v>
      </c>
      <c r="K190" s="187">
        <v>11.719964015587928</v>
      </c>
      <c r="L190" s="186">
        <v>30852</v>
      </c>
      <c r="M190" s="187">
        <v>11.774636795641094</v>
      </c>
      <c r="N190" s="188"/>
      <c r="O190" s="31">
        <v>2.9997971023733863</v>
      </c>
      <c r="P190" s="195">
        <v>3.6092517769959365</v>
      </c>
      <c r="Q190" s="196" t="s">
        <v>355</v>
      </c>
      <c r="R190" s="197">
        <v>-0.14788967956903271</v>
      </c>
      <c r="S190" s="195">
        <v>3.4656564905808747</v>
      </c>
      <c r="T190" s="196" t="s">
        <v>354</v>
      </c>
      <c r="U190" s="197">
        <v>-0.11601353315092738</v>
      </c>
      <c r="V190" s="195">
        <v>3.588560916913258</v>
      </c>
      <c r="W190" s="196" t="s">
        <v>355</v>
      </c>
      <c r="X190" s="197">
        <v>-0.13692488807896511</v>
      </c>
    </row>
    <row r="191" spans="1:28" ht="11.45" customHeight="1" x14ac:dyDescent="0.25">
      <c r="A191" s="183"/>
      <c r="B191" s="365"/>
      <c r="C191" s="361"/>
      <c r="D191" s="184">
        <v>13</v>
      </c>
      <c r="E191" s="256" t="s">
        <v>49</v>
      </c>
      <c r="F191" s="1">
        <v>7</v>
      </c>
      <c r="G191" s="2">
        <v>2.8193540323828539</v>
      </c>
      <c r="H191" s="186">
        <v>329</v>
      </c>
      <c r="I191" s="187">
        <v>3.8700995030237619</v>
      </c>
      <c r="J191" s="186">
        <v>757</v>
      </c>
      <c r="K191" s="187">
        <v>3.3755424712299962</v>
      </c>
      <c r="L191" s="186">
        <v>9395</v>
      </c>
      <c r="M191" s="187">
        <v>3.6962704199345717</v>
      </c>
      <c r="N191" s="188"/>
      <c r="O191" s="32"/>
      <c r="P191" s="198" t="s">
        <v>276</v>
      </c>
      <c r="Q191" s="199"/>
      <c r="R191" s="199"/>
      <c r="S191" s="198" t="s">
        <v>276</v>
      </c>
      <c r="T191" s="199"/>
      <c r="U191" s="199"/>
      <c r="V191" s="198" t="s">
        <v>276</v>
      </c>
      <c r="W191" s="200"/>
      <c r="X191" s="200"/>
      <c r="Z191" s="157">
        <v>2</v>
      </c>
      <c r="AA191" s="157">
        <v>2</v>
      </c>
      <c r="AB191" s="157">
        <v>2</v>
      </c>
    </row>
    <row r="192" spans="1:28" ht="11.45" customHeight="1" x14ac:dyDescent="0.25">
      <c r="A192" s="183"/>
      <c r="B192" s="365"/>
      <c r="C192" s="361"/>
      <c r="D192" s="184">
        <v>18</v>
      </c>
      <c r="E192" s="256" t="s">
        <v>50</v>
      </c>
      <c r="F192" s="1">
        <v>4</v>
      </c>
      <c r="G192" s="2">
        <v>1.2406780103206838</v>
      </c>
      <c r="H192" s="186">
        <v>127</v>
      </c>
      <c r="I192" s="187">
        <v>1.454803003209912</v>
      </c>
      <c r="J192" s="186">
        <v>295</v>
      </c>
      <c r="K192" s="187">
        <v>1.2871051720796287</v>
      </c>
      <c r="L192" s="186">
        <v>3885</v>
      </c>
      <c r="M192" s="187">
        <v>1.5635807941348914</v>
      </c>
      <c r="N192" s="188"/>
      <c r="O192" s="40"/>
      <c r="P192" s="262"/>
      <c r="Q192" s="262"/>
      <c r="R192" s="263"/>
      <c r="S192" s="262"/>
      <c r="T192" s="262"/>
      <c r="U192" s="263"/>
      <c r="V192" s="262"/>
      <c r="W192" s="262"/>
      <c r="X192" s="263"/>
    </row>
    <row r="193" spans="1:28" ht="11.45" customHeight="1" x14ac:dyDescent="0.25">
      <c r="A193" s="183"/>
      <c r="B193" s="365"/>
      <c r="C193" s="361"/>
      <c r="D193" s="184">
        <v>23</v>
      </c>
      <c r="E193" s="185" t="s">
        <v>51</v>
      </c>
      <c r="F193" s="1">
        <v>2</v>
      </c>
      <c r="G193" s="2">
        <v>0.56262680139322485</v>
      </c>
      <c r="H193" s="186">
        <v>91</v>
      </c>
      <c r="I193" s="187">
        <v>1.119084610378573</v>
      </c>
      <c r="J193" s="186">
        <v>220</v>
      </c>
      <c r="K193" s="187">
        <v>1.0881813267262328</v>
      </c>
      <c r="L193" s="186">
        <v>3325</v>
      </c>
      <c r="M193" s="187">
        <v>1.4421773013034458</v>
      </c>
      <c r="N193" s="188"/>
      <c r="O193" s="32"/>
      <c r="P193" s="259"/>
      <c r="Q193" s="260"/>
      <c r="R193" s="261"/>
      <c r="S193" s="259"/>
      <c r="T193" s="260"/>
      <c r="U193" s="259"/>
      <c r="V193" s="259"/>
      <c r="W193" s="260"/>
      <c r="X193" s="259"/>
    </row>
    <row r="194" spans="1:28" ht="11.45" customHeight="1" x14ac:dyDescent="0.25">
      <c r="A194" s="111"/>
      <c r="B194" s="366"/>
      <c r="C194" s="364"/>
      <c r="D194" s="201"/>
      <c r="E194" s="202" t="s">
        <v>4</v>
      </c>
      <c r="F194" s="3">
        <v>286</v>
      </c>
      <c r="G194" s="4">
        <v>100</v>
      </c>
      <c r="H194" s="203">
        <v>8061</v>
      </c>
      <c r="I194" s="204">
        <v>100</v>
      </c>
      <c r="J194" s="203">
        <v>22199</v>
      </c>
      <c r="K194" s="204">
        <v>100</v>
      </c>
      <c r="L194" s="203">
        <v>257655</v>
      </c>
      <c r="M194" s="204">
        <v>100</v>
      </c>
      <c r="N194" s="188"/>
      <c r="O194" s="37"/>
      <c r="P194" s="245"/>
      <c r="Q194" s="220"/>
      <c r="R194" s="245"/>
      <c r="S194" s="245"/>
      <c r="T194" s="220"/>
      <c r="U194" s="245"/>
      <c r="V194" s="245"/>
      <c r="W194" s="220"/>
      <c r="X194" s="245"/>
    </row>
    <row r="195" spans="1:28" ht="12" customHeight="1" x14ac:dyDescent="0.25">
      <c r="A195" s="183" t="s">
        <v>14</v>
      </c>
      <c r="B195" s="369" t="s">
        <v>113</v>
      </c>
      <c r="C195" s="370" t="s">
        <v>291</v>
      </c>
      <c r="D195" s="221">
        <v>0</v>
      </c>
      <c r="E195" s="222" t="s">
        <v>45</v>
      </c>
      <c r="F195" s="7">
        <v>120</v>
      </c>
      <c r="G195" s="8">
        <v>42.946273802205795</v>
      </c>
      <c r="H195" s="223">
        <v>3034</v>
      </c>
      <c r="I195" s="224">
        <v>39.756176961973196</v>
      </c>
      <c r="J195" s="223">
        <v>8968</v>
      </c>
      <c r="K195" s="224">
        <v>42.315649653916743</v>
      </c>
      <c r="L195" s="223">
        <v>104436</v>
      </c>
      <c r="M195" s="224">
        <v>42.821701680782311</v>
      </c>
      <c r="N195" s="188"/>
      <c r="O195" s="38"/>
      <c r="P195" s="246"/>
      <c r="Q195" s="247"/>
      <c r="R195" s="246"/>
      <c r="S195" s="246"/>
      <c r="T195" s="247"/>
      <c r="U195" s="246"/>
      <c r="V195" s="246"/>
      <c r="W195" s="247"/>
      <c r="X195" s="246"/>
    </row>
    <row r="196" spans="1:28" ht="12" customHeight="1" x14ac:dyDescent="0.25">
      <c r="A196" s="183"/>
      <c r="B196" s="357"/>
      <c r="C196" s="360"/>
      <c r="D196" s="184">
        <v>1.5</v>
      </c>
      <c r="E196" s="255" t="s">
        <v>46</v>
      </c>
      <c r="F196" s="1">
        <v>101</v>
      </c>
      <c r="G196" s="2">
        <v>36.953953295125032</v>
      </c>
      <c r="H196" s="186">
        <v>3149</v>
      </c>
      <c r="I196" s="187">
        <v>39.37080787242207</v>
      </c>
      <c r="J196" s="186">
        <v>8716</v>
      </c>
      <c r="K196" s="187">
        <v>39.008378263471563</v>
      </c>
      <c r="L196" s="186">
        <v>97645</v>
      </c>
      <c r="M196" s="187">
        <v>37.3238606228972</v>
      </c>
      <c r="N196" s="188"/>
      <c r="O196" s="32"/>
      <c r="P196" s="189"/>
      <c r="Q196" s="190"/>
      <c r="R196" s="189"/>
      <c r="S196" s="189"/>
      <c r="T196" s="190"/>
      <c r="U196" s="189"/>
      <c r="V196" s="189"/>
      <c r="W196" s="190"/>
      <c r="X196" s="189"/>
    </row>
    <row r="197" spans="1:28" ht="12" customHeight="1" x14ac:dyDescent="0.25">
      <c r="A197" s="183"/>
      <c r="B197" s="365"/>
      <c r="C197" s="361"/>
      <c r="D197" s="184">
        <v>4</v>
      </c>
      <c r="E197" s="256" t="s">
        <v>47</v>
      </c>
      <c r="F197" s="1">
        <v>41</v>
      </c>
      <c r="G197" s="2">
        <v>14.785189919954883</v>
      </c>
      <c r="H197" s="186">
        <v>1057</v>
      </c>
      <c r="I197" s="187">
        <v>12.951654749463875</v>
      </c>
      <c r="J197" s="186">
        <v>2550</v>
      </c>
      <c r="K197" s="187">
        <v>11.794872549191616</v>
      </c>
      <c r="L197" s="186">
        <v>31550</v>
      </c>
      <c r="M197" s="187">
        <v>12.15044230773867</v>
      </c>
      <c r="N197" s="188"/>
      <c r="O197" s="33"/>
      <c r="P197" s="194"/>
      <c r="Q197" s="193"/>
      <c r="R197" s="194"/>
      <c r="S197" s="194"/>
      <c r="T197" s="193"/>
      <c r="U197" s="194"/>
      <c r="V197" s="194"/>
      <c r="W197" s="193"/>
      <c r="X197" s="194"/>
    </row>
    <row r="198" spans="1:28" ht="12" customHeight="1" x14ac:dyDescent="0.25">
      <c r="A198" s="183"/>
      <c r="B198" s="365"/>
      <c r="C198" s="361"/>
      <c r="D198" s="184">
        <v>8</v>
      </c>
      <c r="E198" s="256" t="s">
        <v>48</v>
      </c>
      <c r="F198" s="1">
        <v>5</v>
      </c>
      <c r="G198" s="2">
        <v>1.8778251991162369</v>
      </c>
      <c r="H198" s="186">
        <v>302</v>
      </c>
      <c r="I198" s="187">
        <v>3.7046363363862715</v>
      </c>
      <c r="J198" s="186">
        <v>800</v>
      </c>
      <c r="K198" s="187">
        <v>3.6300971455869315</v>
      </c>
      <c r="L198" s="186">
        <v>9773</v>
      </c>
      <c r="M198" s="187">
        <v>3.9510218604056409</v>
      </c>
      <c r="N198" s="188"/>
      <c r="O198" s="31">
        <v>1.9065869978361403</v>
      </c>
      <c r="P198" s="195">
        <v>2.1136759195700217</v>
      </c>
      <c r="Q198" s="196" t="s">
        <v>357</v>
      </c>
      <c r="R198" s="197">
        <v>-5.638212173084612E-2</v>
      </c>
      <c r="S198" s="195">
        <v>1.9171836355682088</v>
      </c>
      <c r="T198" s="196" t="s">
        <v>357</v>
      </c>
      <c r="U198" s="197">
        <v>-3.0525765988626899E-3</v>
      </c>
      <c r="V198" s="195">
        <v>2.0128660324335814</v>
      </c>
      <c r="W198" s="196" t="s">
        <v>357</v>
      </c>
      <c r="X198" s="197">
        <v>-2.9178633071765599E-2</v>
      </c>
    </row>
    <row r="199" spans="1:28" ht="12" customHeight="1" x14ac:dyDescent="0.25">
      <c r="A199" s="183"/>
      <c r="B199" s="365"/>
      <c r="C199" s="361"/>
      <c r="D199" s="184">
        <v>13</v>
      </c>
      <c r="E199" s="256" t="s">
        <v>49</v>
      </c>
      <c r="F199" s="1">
        <v>4</v>
      </c>
      <c r="G199" s="2">
        <v>1.4464245238442857</v>
      </c>
      <c r="H199" s="186">
        <v>170</v>
      </c>
      <c r="I199" s="187">
        <v>2.14367838680473</v>
      </c>
      <c r="J199" s="186">
        <v>295</v>
      </c>
      <c r="K199" s="187">
        <v>1.4526047771401167</v>
      </c>
      <c r="L199" s="186">
        <v>3958</v>
      </c>
      <c r="M199" s="187">
        <v>1.7144296935087837</v>
      </c>
      <c r="N199" s="188"/>
      <c r="O199" s="32"/>
      <c r="P199" s="198" t="s">
        <v>359</v>
      </c>
      <c r="Q199" s="199"/>
      <c r="R199" s="199"/>
      <c r="S199" s="198" t="s">
        <v>359</v>
      </c>
      <c r="T199" s="199"/>
      <c r="U199" s="199"/>
      <c r="V199" s="198" t="s">
        <v>359</v>
      </c>
      <c r="W199" s="200"/>
      <c r="X199" s="200"/>
      <c r="Z199" s="157">
        <v>3</v>
      </c>
      <c r="AA199" s="157">
        <v>3</v>
      </c>
      <c r="AB199" s="157">
        <v>3</v>
      </c>
    </row>
    <row r="200" spans="1:28" ht="12" customHeight="1" x14ac:dyDescent="0.25">
      <c r="A200" s="183"/>
      <c r="B200" s="365"/>
      <c r="C200" s="361"/>
      <c r="D200" s="184">
        <v>18</v>
      </c>
      <c r="E200" s="256" t="s">
        <v>50</v>
      </c>
      <c r="F200" s="1">
        <v>2</v>
      </c>
      <c r="G200" s="2">
        <v>0.70335504322665121</v>
      </c>
      <c r="H200" s="186">
        <v>78</v>
      </c>
      <c r="I200" s="187">
        <v>0.93603990139645865</v>
      </c>
      <c r="J200" s="186">
        <v>131</v>
      </c>
      <c r="K200" s="187">
        <v>0.6522956697011103</v>
      </c>
      <c r="L200" s="186">
        <v>1960</v>
      </c>
      <c r="M200" s="187">
        <v>0.81664520345710812</v>
      </c>
      <c r="N200" s="188"/>
      <c r="O200" s="40"/>
      <c r="P200" s="258"/>
      <c r="Q200" s="196"/>
      <c r="R200" s="259"/>
      <c r="S200" s="258"/>
      <c r="T200" s="196"/>
      <c r="U200" s="259"/>
      <c r="V200" s="258"/>
      <c r="W200" s="196"/>
      <c r="X200" s="259"/>
    </row>
    <row r="201" spans="1:28" ht="12" customHeight="1" x14ac:dyDescent="0.25">
      <c r="A201" s="183"/>
      <c r="B201" s="365"/>
      <c r="C201" s="361"/>
      <c r="D201" s="184">
        <v>23</v>
      </c>
      <c r="E201" s="185" t="s">
        <v>51</v>
      </c>
      <c r="F201" s="1">
        <v>4</v>
      </c>
      <c r="G201" s="2">
        <v>1.2869782165270334</v>
      </c>
      <c r="H201" s="186">
        <v>89</v>
      </c>
      <c r="I201" s="187">
        <v>1.1370057915577529</v>
      </c>
      <c r="J201" s="186">
        <v>220</v>
      </c>
      <c r="K201" s="187">
        <v>1.1461019409874638</v>
      </c>
      <c r="L201" s="186">
        <v>2815</v>
      </c>
      <c r="M201" s="187">
        <v>1.2218986311738775</v>
      </c>
      <c r="N201" s="188"/>
      <c r="O201" s="32"/>
      <c r="P201" s="259"/>
      <c r="Q201" s="260"/>
      <c r="R201" s="261"/>
      <c r="S201" s="259"/>
      <c r="T201" s="260"/>
      <c r="U201" s="259"/>
      <c r="V201" s="259"/>
      <c r="W201" s="260"/>
      <c r="X201" s="259"/>
    </row>
    <row r="202" spans="1:28" ht="12" customHeight="1" x14ac:dyDescent="0.25">
      <c r="A202" s="183"/>
      <c r="B202" s="366"/>
      <c r="C202" s="364"/>
      <c r="D202" s="201"/>
      <c r="E202" s="202" t="s">
        <v>4</v>
      </c>
      <c r="F202" s="3">
        <v>277</v>
      </c>
      <c r="G202" s="4">
        <v>100</v>
      </c>
      <c r="H202" s="203">
        <v>7879</v>
      </c>
      <c r="I202" s="204">
        <v>100</v>
      </c>
      <c r="J202" s="203">
        <v>21680</v>
      </c>
      <c r="K202" s="204">
        <v>100</v>
      </c>
      <c r="L202" s="203">
        <v>252137</v>
      </c>
      <c r="M202" s="204">
        <v>100</v>
      </c>
      <c r="N202" s="188"/>
      <c r="O202" s="37"/>
      <c r="P202" s="245"/>
      <c r="Q202" s="220"/>
      <c r="R202" s="245"/>
      <c r="S202" s="245"/>
      <c r="T202" s="220"/>
      <c r="U202" s="245"/>
      <c r="V202" s="245"/>
      <c r="W202" s="220"/>
      <c r="X202" s="245"/>
    </row>
    <row r="203" spans="1:28" ht="12.95" customHeight="1" x14ac:dyDescent="0.25">
      <c r="A203" s="183"/>
      <c r="B203" s="357" t="s">
        <v>236</v>
      </c>
      <c r="C203" s="264" t="s">
        <v>265</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65"/>
      <c r="C204" s="367" t="s">
        <v>316</v>
      </c>
      <c r="D204" s="367"/>
      <c r="E204" s="367"/>
      <c r="F204" s="265"/>
      <c r="G204" s="265"/>
      <c r="H204" s="186"/>
      <c r="I204" s="187"/>
      <c r="J204" s="186"/>
      <c r="K204" s="187"/>
      <c r="L204" s="186"/>
      <c r="M204" s="187"/>
      <c r="N204" s="188"/>
      <c r="O204" s="31">
        <v>71.507683110490873</v>
      </c>
      <c r="P204" s="195">
        <v>79.692190656075823</v>
      </c>
      <c r="Q204" s="196" t="s">
        <v>357</v>
      </c>
      <c r="R204" s="197">
        <v>-9.5019814085602561E-2</v>
      </c>
      <c r="S204" s="195">
        <v>76.397684408606068</v>
      </c>
      <c r="T204" s="196" t="s">
        <v>357</v>
      </c>
      <c r="U204" s="197">
        <v>-6.0743551280188761E-2</v>
      </c>
      <c r="V204" s="195">
        <v>79.103848433746535</v>
      </c>
      <c r="W204" s="196" t="s">
        <v>357</v>
      </c>
      <c r="X204" s="197">
        <v>-8.7725700313209018E-2</v>
      </c>
    </row>
    <row r="205" spans="1:28" ht="12.95" customHeight="1" x14ac:dyDescent="0.25">
      <c r="A205" s="183"/>
      <c r="B205" s="365"/>
      <c r="C205" s="367"/>
      <c r="D205" s="367"/>
      <c r="E205" s="367"/>
      <c r="F205" s="265"/>
      <c r="G205" s="265"/>
      <c r="H205" s="186"/>
      <c r="I205" s="187"/>
      <c r="J205" s="186"/>
      <c r="K205" s="187"/>
      <c r="L205" s="186"/>
      <c r="M205" s="187"/>
      <c r="N205" s="188"/>
      <c r="O205" s="32"/>
      <c r="P205" s="198" t="s">
        <v>359</v>
      </c>
      <c r="Q205" s="199"/>
      <c r="R205" s="199"/>
      <c r="S205" s="198" t="s">
        <v>359</v>
      </c>
      <c r="T205" s="199"/>
      <c r="U205" s="199"/>
      <c r="V205" s="198" t="s">
        <v>359</v>
      </c>
      <c r="W205" s="200"/>
      <c r="X205" s="200"/>
      <c r="Z205" s="157">
        <v>3</v>
      </c>
      <c r="AA205" s="157">
        <v>3</v>
      </c>
      <c r="AB205" s="157">
        <v>3</v>
      </c>
    </row>
    <row r="206" spans="1:28" ht="12.95" customHeight="1" x14ac:dyDescent="0.25">
      <c r="A206" s="266"/>
      <c r="B206" s="267"/>
      <c r="C206" s="368"/>
      <c r="D206" s="368"/>
      <c r="E206" s="368"/>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118</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57" t="s">
        <v>114</v>
      </c>
      <c r="C208" s="360" t="s">
        <v>201</v>
      </c>
      <c r="D208" s="184">
        <v>1</v>
      </c>
      <c r="E208" s="185" t="s">
        <v>1</v>
      </c>
      <c r="F208" s="1">
        <v>9</v>
      </c>
      <c r="G208" s="2">
        <v>3.3267918599701454</v>
      </c>
      <c r="H208" s="186">
        <v>347</v>
      </c>
      <c r="I208" s="187">
        <v>4.3227913523018247</v>
      </c>
      <c r="J208" s="186">
        <v>1172</v>
      </c>
      <c r="K208" s="187">
        <v>5.5174771481534259</v>
      </c>
      <c r="L208" s="186">
        <v>12195</v>
      </c>
      <c r="M208" s="187">
        <v>4.7103855599865296</v>
      </c>
      <c r="N208" s="188"/>
      <c r="O208" s="32"/>
      <c r="P208" s="189"/>
      <c r="Q208" s="190"/>
      <c r="R208" s="189"/>
      <c r="S208" s="189"/>
      <c r="T208" s="190"/>
      <c r="U208" s="189"/>
      <c r="V208" s="189"/>
      <c r="W208" s="190"/>
      <c r="X208" s="189"/>
    </row>
    <row r="209" spans="1:28" ht="12" customHeight="1" x14ac:dyDescent="0.25">
      <c r="A209" s="183"/>
      <c r="B209" s="365"/>
      <c r="C209" s="361"/>
      <c r="D209" s="184">
        <v>2</v>
      </c>
      <c r="E209" s="185" t="s">
        <v>2</v>
      </c>
      <c r="F209" s="1">
        <v>37</v>
      </c>
      <c r="G209" s="2">
        <v>12.997921316377278</v>
      </c>
      <c r="H209" s="186">
        <v>1614</v>
      </c>
      <c r="I209" s="187">
        <v>19.237343590087555</v>
      </c>
      <c r="J209" s="186">
        <v>5952</v>
      </c>
      <c r="K209" s="187">
        <v>25.608536483370063</v>
      </c>
      <c r="L209" s="186">
        <v>61133</v>
      </c>
      <c r="M209" s="187">
        <v>21.772832909064999</v>
      </c>
      <c r="N209" s="188"/>
      <c r="O209" s="33"/>
      <c r="P209" s="194"/>
      <c r="Q209" s="193"/>
      <c r="R209" s="194"/>
      <c r="S209" s="194"/>
      <c r="T209" s="193"/>
      <c r="U209" s="194"/>
      <c r="V209" s="194"/>
      <c r="W209" s="193"/>
      <c r="X209" s="194"/>
    </row>
    <row r="210" spans="1:28" ht="12" customHeight="1" x14ac:dyDescent="0.25">
      <c r="A210" s="183"/>
      <c r="B210" s="365"/>
      <c r="C210" s="361"/>
      <c r="D210" s="184">
        <v>3</v>
      </c>
      <c r="E210" s="185" t="s">
        <v>3</v>
      </c>
      <c r="F210" s="1">
        <v>79</v>
      </c>
      <c r="G210" s="2">
        <v>27.175288553740952</v>
      </c>
      <c r="H210" s="186">
        <v>2474</v>
      </c>
      <c r="I210" s="187">
        <v>29.018842224881659</v>
      </c>
      <c r="J210" s="186">
        <v>6670</v>
      </c>
      <c r="K210" s="187">
        <v>28.327745599938947</v>
      </c>
      <c r="L210" s="186">
        <v>75194</v>
      </c>
      <c r="M210" s="187">
        <v>27.803009322734429</v>
      </c>
      <c r="N210" s="188"/>
      <c r="O210" s="31">
        <v>3.3684849323359343</v>
      </c>
      <c r="P210" s="195">
        <v>3.1953809653804743</v>
      </c>
      <c r="Q210" s="196" t="s">
        <v>355</v>
      </c>
      <c r="R210" s="197">
        <v>0.19383283231765233</v>
      </c>
      <c r="S210" s="195">
        <v>3.039027499888292</v>
      </c>
      <c r="T210" s="196" t="s">
        <v>356</v>
      </c>
      <c r="U210" s="197">
        <v>0.35178230214540096</v>
      </c>
      <c r="V210" s="195">
        <v>3.1452016817910171</v>
      </c>
      <c r="W210" s="196" t="s">
        <v>356</v>
      </c>
      <c r="X210" s="197">
        <v>0.24333441480406579</v>
      </c>
    </row>
    <row r="211" spans="1:28" ht="12" customHeight="1" x14ac:dyDescent="0.25">
      <c r="A211" s="183"/>
      <c r="B211" s="365"/>
      <c r="C211" s="361"/>
      <c r="D211" s="184">
        <v>4</v>
      </c>
      <c r="E211" s="185" t="s">
        <v>232</v>
      </c>
      <c r="F211" s="1">
        <v>173</v>
      </c>
      <c r="G211" s="2">
        <v>56.499998269911558</v>
      </c>
      <c r="H211" s="186">
        <v>4043</v>
      </c>
      <c r="I211" s="187">
        <v>47.421022832731637</v>
      </c>
      <c r="J211" s="186">
        <v>9470</v>
      </c>
      <c r="K211" s="187">
        <v>40.546240768528996</v>
      </c>
      <c r="L211" s="186">
        <v>121172</v>
      </c>
      <c r="M211" s="187">
        <v>45.713772208173523</v>
      </c>
      <c r="N211" s="188"/>
      <c r="O211" s="32"/>
      <c r="P211" s="198" t="s">
        <v>275</v>
      </c>
      <c r="Q211" s="199"/>
      <c r="R211" s="199"/>
      <c r="S211" s="198" t="s">
        <v>274</v>
      </c>
      <c r="T211" s="199"/>
      <c r="U211" s="199"/>
      <c r="V211" s="198" t="s">
        <v>275</v>
      </c>
      <c r="W211" s="200"/>
      <c r="X211" s="200"/>
      <c r="Z211" s="157">
        <v>4</v>
      </c>
      <c r="AA211" s="157">
        <v>5</v>
      </c>
      <c r="AB211" s="157">
        <v>4</v>
      </c>
    </row>
    <row r="212" spans="1:28" ht="12" customHeight="1" x14ac:dyDescent="0.25">
      <c r="A212" s="183"/>
      <c r="B212" s="366"/>
      <c r="C212" s="364"/>
      <c r="D212" s="201"/>
      <c r="E212" s="202" t="s">
        <v>4</v>
      </c>
      <c r="F212" s="3">
        <v>298</v>
      </c>
      <c r="G212" s="4">
        <v>100</v>
      </c>
      <c r="H212" s="203">
        <v>8478</v>
      </c>
      <c r="I212" s="204">
        <v>100</v>
      </c>
      <c r="J212" s="203">
        <v>23264</v>
      </c>
      <c r="K212" s="204">
        <v>100</v>
      </c>
      <c r="L212" s="203">
        <v>269694</v>
      </c>
      <c r="M212" s="204">
        <v>100</v>
      </c>
      <c r="N212" s="188"/>
      <c r="O212" s="34"/>
      <c r="P212" s="205"/>
      <c r="Q212" s="206"/>
      <c r="R212" s="205"/>
      <c r="S212" s="205"/>
      <c r="T212" s="206"/>
      <c r="U212" s="205"/>
      <c r="V212" s="205"/>
      <c r="W212" s="206"/>
      <c r="X212" s="205"/>
    </row>
    <row r="213" spans="1:28" ht="12" customHeight="1" x14ac:dyDescent="0.25">
      <c r="A213" s="183" t="s">
        <v>5</v>
      </c>
      <c r="B213" s="357" t="s">
        <v>115</v>
      </c>
      <c r="C213" s="360" t="s">
        <v>202</v>
      </c>
      <c r="D213" s="184">
        <v>1</v>
      </c>
      <c r="E213" s="185" t="s">
        <v>1</v>
      </c>
      <c r="F213" s="1">
        <v>8</v>
      </c>
      <c r="G213" s="2">
        <v>2.8186239530340438</v>
      </c>
      <c r="H213" s="186">
        <v>339</v>
      </c>
      <c r="I213" s="187">
        <v>4.2886178501793113</v>
      </c>
      <c r="J213" s="186">
        <v>902</v>
      </c>
      <c r="K213" s="187">
        <v>4.2339393718844596</v>
      </c>
      <c r="L213" s="186">
        <v>10438</v>
      </c>
      <c r="M213" s="187">
        <v>4.1685070559350716</v>
      </c>
      <c r="N213" s="188"/>
      <c r="O213" s="32"/>
      <c r="P213" s="207"/>
      <c r="Q213" s="208"/>
      <c r="R213" s="207"/>
      <c r="S213" s="207"/>
      <c r="T213" s="208"/>
      <c r="U213" s="207"/>
      <c r="V213" s="207"/>
      <c r="W213" s="208"/>
      <c r="X213" s="207"/>
    </row>
    <row r="214" spans="1:28" ht="12" customHeight="1" x14ac:dyDescent="0.25">
      <c r="A214" s="111"/>
      <c r="B214" s="358"/>
      <c r="C214" s="361"/>
      <c r="D214" s="184">
        <v>2</v>
      </c>
      <c r="E214" s="185" t="s">
        <v>2</v>
      </c>
      <c r="F214" s="1">
        <v>44</v>
      </c>
      <c r="G214" s="2">
        <v>15.616985573210574</v>
      </c>
      <c r="H214" s="186">
        <v>1746</v>
      </c>
      <c r="I214" s="187">
        <v>21.183292166089398</v>
      </c>
      <c r="J214" s="186">
        <v>5168</v>
      </c>
      <c r="K214" s="187">
        <v>22.419266282683115</v>
      </c>
      <c r="L214" s="186">
        <v>56723</v>
      </c>
      <c r="M214" s="187">
        <v>20.812828137195886</v>
      </c>
      <c r="N214" s="188"/>
      <c r="O214" s="33"/>
      <c r="P214" s="210"/>
      <c r="Q214" s="209"/>
      <c r="R214" s="210"/>
      <c r="S214" s="210"/>
      <c r="T214" s="209"/>
      <c r="U214" s="210"/>
      <c r="V214" s="210"/>
      <c r="W214" s="209"/>
      <c r="X214" s="210"/>
    </row>
    <row r="215" spans="1:28" ht="12" customHeight="1" x14ac:dyDescent="0.25">
      <c r="A215" s="111"/>
      <c r="B215" s="358"/>
      <c r="C215" s="361"/>
      <c r="D215" s="184">
        <v>3</v>
      </c>
      <c r="E215" s="185" t="s">
        <v>3</v>
      </c>
      <c r="F215" s="1">
        <v>90</v>
      </c>
      <c r="G215" s="2">
        <v>30.896923427755418</v>
      </c>
      <c r="H215" s="186">
        <v>2802</v>
      </c>
      <c r="I215" s="187">
        <v>32.653738505042199</v>
      </c>
      <c r="J215" s="186">
        <v>8028</v>
      </c>
      <c r="K215" s="187">
        <v>34.433918021267914</v>
      </c>
      <c r="L215" s="186">
        <v>87933</v>
      </c>
      <c r="M215" s="187">
        <v>32.38082732814518</v>
      </c>
      <c r="N215" s="188"/>
      <c r="O215" s="31">
        <v>3.2941323356672063</v>
      </c>
      <c r="P215" s="195">
        <v>3.1211382361225075</v>
      </c>
      <c r="Q215" s="196" t="s">
        <v>356</v>
      </c>
      <c r="R215" s="197">
        <v>0.1953709121714112</v>
      </c>
      <c r="S215" s="195">
        <v>3.0802573129768893</v>
      </c>
      <c r="T215" s="196" t="s">
        <v>356</v>
      </c>
      <c r="U215" s="197">
        <v>0.24300722058889027</v>
      </c>
      <c r="V215" s="195">
        <v>3.134879952295845</v>
      </c>
      <c r="W215" s="196" t="s">
        <v>355</v>
      </c>
      <c r="X215" s="197">
        <v>0.17998077768900048</v>
      </c>
    </row>
    <row r="216" spans="1:28" ht="12" customHeight="1" x14ac:dyDescent="0.25">
      <c r="A216" s="111"/>
      <c r="B216" s="358"/>
      <c r="C216" s="361"/>
      <c r="D216" s="184">
        <v>4</v>
      </c>
      <c r="E216" s="185" t="s">
        <v>232</v>
      </c>
      <c r="F216" s="1">
        <v>156</v>
      </c>
      <c r="G216" s="2">
        <v>50.667467045999913</v>
      </c>
      <c r="H216" s="186">
        <v>3557</v>
      </c>
      <c r="I216" s="187">
        <v>41.874351478692311</v>
      </c>
      <c r="J216" s="186">
        <v>9105</v>
      </c>
      <c r="K216" s="187">
        <v>38.912876324157793</v>
      </c>
      <c r="L216" s="186">
        <v>113855</v>
      </c>
      <c r="M216" s="187">
        <v>42.637837478686144</v>
      </c>
      <c r="N216" s="188"/>
      <c r="O216" s="32"/>
      <c r="P216" s="198" t="s">
        <v>275</v>
      </c>
      <c r="Q216" s="199"/>
      <c r="R216" s="199"/>
      <c r="S216" s="198" t="s">
        <v>275</v>
      </c>
      <c r="T216" s="199"/>
      <c r="U216" s="199"/>
      <c r="V216" s="198" t="s">
        <v>275</v>
      </c>
      <c r="W216" s="200"/>
      <c r="X216" s="200"/>
      <c r="Z216" s="157">
        <v>4</v>
      </c>
      <c r="AA216" s="157">
        <v>4</v>
      </c>
      <c r="AB216" s="157">
        <v>4</v>
      </c>
    </row>
    <row r="217" spans="1:28" ht="12" customHeight="1" x14ac:dyDescent="0.25">
      <c r="A217" s="111"/>
      <c r="B217" s="359"/>
      <c r="C217" s="362"/>
      <c r="D217" s="211"/>
      <c r="E217" s="212" t="s">
        <v>4</v>
      </c>
      <c r="F217" s="5">
        <v>298</v>
      </c>
      <c r="G217" s="6">
        <v>100</v>
      </c>
      <c r="H217" s="213">
        <v>8444</v>
      </c>
      <c r="I217" s="214">
        <v>100</v>
      </c>
      <c r="J217" s="213">
        <v>23203</v>
      </c>
      <c r="K217" s="214">
        <v>100</v>
      </c>
      <c r="L217" s="213">
        <v>268949</v>
      </c>
      <c r="M217" s="214">
        <v>100</v>
      </c>
      <c r="N217" s="188"/>
      <c r="O217" s="34"/>
      <c r="P217" s="215"/>
      <c r="Q217" s="206"/>
      <c r="R217" s="215"/>
      <c r="S217" s="215"/>
      <c r="T217" s="206"/>
      <c r="U217" s="215"/>
      <c r="V217" s="215"/>
      <c r="W217" s="206"/>
      <c r="X217" s="215"/>
    </row>
    <row r="218" spans="1:28" ht="12" customHeight="1" x14ac:dyDescent="0.25">
      <c r="A218" s="183" t="s">
        <v>14</v>
      </c>
      <c r="B218" s="357" t="s">
        <v>116</v>
      </c>
      <c r="C218" s="360" t="s">
        <v>203</v>
      </c>
      <c r="D218" s="184">
        <v>1</v>
      </c>
      <c r="E218" s="185" t="s">
        <v>1</v>
      </c>
      <c r="F218" s="1">
        <v>9</v>
      </c>
      <c r="G218" s="2">
        <v>3.0928498786867995</v>
      </c>
      <c r="H218" s="186">
        <v>464</v>
      </c>
      <c r="I218" s="187">
        <v>5.7912145375024284</v>
      </c>
      <c r="J218" s="186">
        <v>1256</v>
      </c>
      <c r="K218" s="187">
        <v>5.83019979521967</v>
      </c>
      <c r="L218" s="186">
        <v>15749</v>
      </c>
      <c r="M218" s="187">
        <v>5.8738648178402348</v>
      </c>
      <c r="N218" s="188"/>
      <c r="O218" s="32"/>
      <c r="P218" s="207"/>
      <c r="Q218" s="208"/>
      <c r="R218" s="207"/>
      <c r="S218" s="207"/>
      <c r="T218" s="208"/>
      <c r="U218" s="207"/>
      <c r="V218" s="207"/>
      <c r="W218" s="208"/>
      <c r="X218" s="207"/>
    </row>
    <row r="219" spans="1:28" ht="12" customHeight="1" x14ac:dyDescent="0.25">
      <c r="A219" s="111"/>
      <c r="B219" s="358"/>
      <c r="C219" s="361"/>
      <c r="D219" s="184">
        <v>2</v>
      </c>
      <c r="E219" s="185" t="s">
        <v>2</v>
      </c>
      <c r="F219" s="1">
        <v>60</v>
      </c>
      <c r="G219" s="2">
        <v>21.264320253329299</v>
      </c>
      <c r="H219" s="186">
        <v>1867</v>
      </c>
      <c r="I219" s="187">
        <v>22.851694471500412</v>
      </c>
      <c r="J219" s="186">
        <v>5879</v>
      </c>
      <c r="K219" s="187">
        <v>25.279522214976662</v>
      </c>
      <c r="L219" s="186">
        <v>65153</v>
      </c>
      <c r="M219" s="187">
        <v>23.629946643488868</v>
      </c>
      <c r="N219" s="188"/>
      <c r="O219" s="33"/>
      <c r="P219" s="210"/>
      <c r="Q219" s="209"/>
      <c r="R219" s="210"/>
      <c r="S219" s="210"/>
      <c r="T219" s="209"/>
      <c r="U219" s="210"/>
      <c r="V219" s="210"/>
      <c r="W219" s="209"/>
      <c r="X219" s="210"/>
    </row>
    <row r="220" spans="1:28" ht="12" customHeight="1" x14ac:dyDescent="0.25">
      <c r="A220" s="111"/>
      <c r="B220" s="358"/>
      <c r="C220" s="361"/>
      <c r="D220" s="184">
        <v>3</v>
      </c>
      <c r="E220" s="185" t="s">
        <v>3</v>
      </c>
      <c r="F220" s="1">
        <v>69</v>
      </c>
      <c r="G220" s="2">
        <v>23.445021262458095</v>
      </c>
      <c r="H220" s="186">
        <v>2508</v>
      </c>
      <c r="I220" s="187">
        <v>29.576735136641059</v>
      </c>
      <c r="J220" s="186">
        <v>7067</v>
      </c>
      <c r="K220" s="187">
        <v>30.247256537842617</v>
      </c>
      <c r="L220" s="186">
        <v>78417</v>
      </c>
      <c r="M220" s="187">
        <v>29.197001166409947</v>
      </c>
      <c r="N220" s="188"/>
      <c r="O220" s="31">
        <v>3.2474778859482232</v>
      </c>
      <c r="P220" s="195">
        <v>3.0734623230786053</v>
      </c>
      <c r="Q220" s="196" t="s">
        <v>355</v>
      </c>
      <c r="R220" s="197">
        <v>0.18655963940672352</v>
      </c>
      <c r="S220" s="195">
        <v>3.0170309964652229</v>
      </c>
      <c r="T220" s="196" t="s">
        <v>356</v>
      </c>
      <c r="U220" s="197">
        <v>0.24695492425019075</v>
      </c>
      <c r="V220" s="195">
        <v>3.0592151109300714</v>
      </c>
      <c r="W220" s="196" t="s">
        <v>356</v>
      </c>
      <c r="X220" s="197">
        <v>0.20061744660926889</v>
      </c>
    </row>
    <row r="221" spans="1:28" ht="12" customHeight="1" x14ac:dyDescent="0.25">
      <c r="A221" s="111"/>
      <c r="B221" s="358"/>
      <c r="C221" s="361"/>
      <c r="D221" s="184">
        <v>4</v>
      </c>
      <c r="E221" s="185" t="s">
        <v>232</v>
      </c>
      <c r="F221" s="1">
        <v>158</v>
      </c>
      <c r="G221" s="2">
        <v>52.197808605525708</v>
      </c>
      <c r="H221" s="186">
        <v>3579</v>
      </c>
      <c r="I221" s="187">
        <v>41.780355854359215</v>
      </c>
      <c r="J221" s="186">
        <v>8959</v>
      </c>
      <c r="K221" s="187">
        <v>38.643021451953395</v>
      </c>
      <c r="L221" s="186">
        <v>109089</v>
      </c>
      <c r="M221" s="187">
        <v>41.299187372226498</v>
      </c>
      <c r="N221" s="188"/>
      <c r="O221" s="32"/>
      <c r="P221" s="198" t="s">
        <v>275</v>
      </c>
      <c r="Q221" s="199"/>
      <c r="R221" s="199"/>
      <c r="S221" s="198" t="s">
        <v>275</v>
      </c>
      <c r="T221" s="199"/>
      <c r="U221" s="199"/>
      <c r="V221" s="198" t="s">
        <v>275</v>
      </c>
      <c r="W221" s="200"/>
      <c r="X221" s="200"/>
      <c r="Z221" s="157">
        <v>4</v>
      </c>
      <c r="AA221" s="157">
        <v>4</v>
      </c>
      <c r="AB221" s="157">
        <v>4</v>
      </c>
    </row>
    <row r="222" spans="1:28" ht="12" customHeight="1" x14ac:dyDescent="0.25">
      <c r="A222" s="111"/>
      <c r="B222" s="359"/>
      <c r="C222" s="362"/>
      <c r="D222" s="211"/>
      <c r="E222" s="212" t="s">
        <v>4</v>
      </c>
      <c r="F222" s="5">
        <v>296</v>
      </c>
      <c r="G222" s="6">
        <v>100</v>
      </c>
      <c r="H222" s="213">
        <v>8418</v>
      </c>
      <c r="I222" s="214">
        <v>100</v>
      </c>
      <c r="J222" s="213">
        <v>23161</v>
      </c>
      <c r="K222" s="214">
        <v>100</v>
      </c>
      <c r="L222" s="213">
        <v>268408</v>
      </c>
      <c r="M222" s="214">
        <v>100</v>
      </c>
      <c r="N222" s="188"/>
      <c r="O222" s="34"/>
      <c r="P222" s="215"/>
      <c r="Q222" s="206"/>
      <c r="R222" s="215"/>
      <c r="S222" s="215"/>
      <c r="T222" s="206"/>
      <c r="U222" s="215"/>
      <c r="V222" s="215"/>
      <c r="W222" s="206"/>
      <c r="X222" s="215"/>
    </row>
    <row r="223" spans="1:28" ht="12" customHeight="1" x14ac:dyDescent="0.25">
      <c r="A223" s="183" t="s">
        <v>15</v>
      </c>
      <c r="B223" s="357" t="s">
        <v>117</v>
      </c>
      <c r="C223" s="360" t="s">
        <v>204</v>
      </c>
      <c r="D223" s="184">
        <v>1</v>
      </c>
      <c r="E223" s="185" t="s">
        <v>1</v>
      </c>
      <c r="F223" s="1">
        <v>13</v>
      </c>
      <c r="G223" s="2">
        <v>4.4624871311237477</v>
      </c>
      <c r="H223" s="186">
        <v>501</v>
      </c>
      <c r="I223" s="187">
        <v>6.139050127186823</v>
      </c>
      <c r="J223" s="186">
        <v>1188</v>
      </c>
      <c r="K223" s="187">
        <v>5.5423854052999797</v>
      </c>
      <c r="L223" s="186">
        <v>14429</v>
      </c>
      <c r="M223" s="187">
        <v>5.6619881105093031</v>
      </c>
      <c r="N223" s="188"/>
      <c r="O223" s="32"/>
      <c r="P223" s="207"/>
      <c r="Q223" s="208"/>
      <c r="R223" s="207"/>
      <c r="S223" s="207"/>
      <c r="T223" s="208"/>
      <c r="U223" s="207"/>
      <c r="V223" s="207"/>
      <c r="W223" s="208"/>
      <c r="X223" s="207"/>
    </row>
    <row r="224" spans="1:28" ht="12" customHeight="1" x14ac:dyDescent="0.25">
      <c r="A224" s="111"/>
      <c r="B224" s="358"/>
      <c r="C224" s="361"/>
      <c r="D224" s="184">
        <v>2</v>
      </c>
      <c r="E224" s="185" t="s">
        <v>2</v>
      </c>
      <c r="F224" s="1">
        <v>61</v>
      </c>
      <c r="G224" s="2">
        <v>21.166775099036972</v>
      </c>
      <c r="H224" s="186">
        <v>2052</v>
      </c>
      <c r="I224" s="187">
        <v>24.874383837474941</v>
      </c>
      <c r="J224" s="186">
        <v>5572</v>
      </c>
      <c r="K224" s="187">
        <v>24.201378776960258</v>
      </c>
      <c r="L224" s="186">
        <v>64603</v>
      </c>
      <c r="M224" s="187">
        <v>23.606125175081733</v>
      </c>
      <c r="N224" s="188"/>
      <c r="O224" s="33"/>
      <c r="P224" s="210"/>
      <c r="Q224" s="209"/>
      <c r="R224" s="210"/>
      <c r="S224" s="210"/>
      <c r="T224" s="209"/>
      <c r="U224" s="210"/>
      <c r="V224" s="210"/>
      <c r="W224" s="209"/>
      <c r="X224" s="210"/>
    </row>
    <row r="225" spans="1:28" ht="12" customHeight="1" x14ac:dyDescent="0.25">
      <c r="A225" s="111"/>
      <c r="B225" s="358"/>
      <c r="C225" s="361"/>
      <c r="D225" s="184">
        <v>3</v>
      </c>
      <c r="E225" s="185" t="s">
        <v>3</v>
      </c>
      <c r="F225" s="1">
        <v>80</v>
      </c>
      <c r="G225" s="2">
        <v>27.695820791367247</v>
      </c>
      <c r="H225" s="186">
        <v>2604</v>
      </c>
      <c r="I225" s="187">
        <v>30.882956996790366</v>
      </c>
      <c r="J225" s="186">
        <v>7533</v>
      </c>
      <c r="K225" s="187">
        <v>32.424064194236053</v>
      </c>
      <c r="L225" s="186">
        <v>83050</v>
      </c>
      <c r="M225" s="187">
        <v>30.867385040130646</v>
      </c>
      <c r="N225" s="188"/>
      <c r="O225" s="31">
        <v>3.1658316761718686</v>
      </c>
      <c r="P225" s="195">
        <v>3.0095112494670699</v>
      </c>
      <c r="Q225" s="196" t="s">
        <v>355</v>
      </c>
      <c r="R225" s="197">
        <v>0.16722728864953287</v>
      </c>
      <c r="S225" s="195">
        <v>3.0254602203592151</v>
      </c>
      <c r="T225" s="196" t="s">
        <v>355</v>
      </c>
      <c r="U225" s="197">
        <v>0.15304301687299768</v>
      </c>
      <c r="V225" s="195">
        <v>3.0493440027809653</v>
      </c>
      <c r="W225" s="196" t="s">
        <v>354</v>
      </c>
      <c r="X225" s="197">
        <v>0.12570569992073286</v>
      </c>
    </row>
    <row r="226" spans="1:28" ht="12" customHeight="1" x14ac:dyDescent="0.25">
      <c r="A226" s="111"/>
      <c r="B226" s="358"/>
      <c r="C226" s="361"/>
      <c r="D226" s="184">
        <v>4</v>
      </c>
      <c r="E226" s="185" t="s">
        <v>232</v>
      </c>
      <c r="F226" s="1">
        <v>140</v>
      </c>
      <c r="G226" s="2">
        <v>46.674916978471948</v>
      </c>
      <c r="H226" s="186">
        <v>3223</v>
      </c>
      <c r="I226" s="187">
        <v>38.103609038551042</v>
      </c>
      <c r="J226" s="186">
        <v>8771</v>
      </c>
      <c r="K226" s="187">
        <v>37.832171623496677</v>
      </c>
      <c r="L226" s="186">
        <v>105112</v>
      </c>
      <c r="M226" s="187">
        <v>39.864501674240252</v>
      </c>
      <c r="N226" s="188"/>
      <c r="O226" s="32"/>
      <c r="P226" s="198" t="s">
        <v>275</v>
      </c>
      <c r="Q226" s="199"/>
      <c r="R226" s="199"/>
      <c r="S226" s="198" t="s">
        <v>275</v>
      </c>
      <c r="T226" s="199"/>
      <c r="U226" s="199"/>
      <c r="V226" s="198" t="s">
        <v>275</v>
      </c>
      <c r="W226" s="200"/>
      <c r="X226" s="200"/>
      <c r="Z226" s="157">
        <v>4</v>
      </c>
      <c r="AA226" s="157">
        <v>4</v>
      </c>
      <c r="AB226" s="157">
        <v>4</v>
      </c>
    </row>
    <row r="227" spans="1:28" ht="12" customHeight="1" x14ac:dyDescent="0.25">
      <c r="A227" s="248"/>
      <c r="B227" s="363"/>
      <c r="C227" s="364"/>
      <c r="D227" s="218"/>
      <c r="E227" s="202" t="s">
        <v>4</v>
      </c>
      <c r="F227" s="3">
        <v>294</v>
      </c>
      <c r="G227" s="4">
        <v>100</v>
      </c>
      <c r="H227" s="203">
        <v>8380</v>
      </c>
      <c r="I227" s="204">
        <v>100</v>
      </c>
      <c r="J227" s="203">
        <v>23064</v>
      </c>
      <c r="K227" s="204">
        <v>100</v>
      </c>
      <c r="L227" s="203">
        <v>267194</v>
      </c>
      <c r="M227" s="204">
        <v>100</v>
      </c>
      <c r="N227" s="188"/>
      <c r="O227" s="34"/>
      <c r="P227" s="215"/>
      <c r="Q227" s="206"/>
      <c r="R227" s="215"/>
      <c r="S227" s="215"/>
      <c r="T227" s="206"/>
      <c r="U227" s="215"/>
      <c r="V227" s="215"/>
      <c r="W227" s="206"/>
      <c r="X227" s="215"/>
    </row>
    <row r="228" spans="1:28" s="182" customFormat="1" ht="15" customHeight="1" x14ac:dyDescent="0.25">
      <c r="A228" s="240" t="s">
        <v>122</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57" t="s">
        <v>119</v>
      </c>
      <c r="C229" s="360" t="s">
        <v>205</v>
      </c>
      <c r="D229" s="184">
        <v>1</v>
      </c>
      <c r="E229" s="185" t="s">
        <v>1</v>
      </c>
      <c r="F229" s="1">
        <v>3</v>
      </c>
      <c r="G229" s="2">
        <v>1.3665888447052541</v>
      </c>
      <c r="H229" s="186">
        <v>188</v>
      </c>
      <c r="I229" s="187">
        <v>2.402293596718442</v>
      </c>
      <c r="J229" s="186">
        <v>384</v>
      </c>
      <c r="K229" s="187">
        <v>1.7170351764240472</v>
      </c>
      <c r="L229" s="186">
        <v>5075</v>
      </c>
      <c r="M229" s="187">
        <v>2.0788614075577398</v>
      </c>
      <c r="N229" s="188"/>
      <c r="O229" s="32"/>
      <c r="P229" s="189"/>
      <c r="Q229" s="190"/>
      <c r="R229" s="189"/>
      <c r="S229" s="189"/>
      <c r="T229" s="190"/>
      <c r="U229" s="189"/>
      <c r="V229" s="189"/>
      <c r="W229" s="190"/>
      <c r="X229" s="189"/>
    </row>
    <row r="230" spans="1:28" ht="12" customHeight="1" x14ac:dyDescent="0.25">
      <c r="A230" s="183"/>
      <c r="B230" s="365"/>
      <c r="C230" s="361"/>
      <c r="D230" s="184">
        <v>2</v>
      </c>
      <c r="E230" s="185" t="s">
        <v>2</v>
      </c>
      <c r="F230" s="1">
        <v>43</v>
      </c>
      <c r="G230" s="2">
        <v>15.470795822278181</v>
      </c>
      <c r="H230" s="186">
        <v>1256</v>
      </c>
      <c r="I230" s="187">
        <v>15.350729937377542</v>
      </c>
      <c r="J230" s="186">
        <v>3372</v>
      </c>
      <c r="K230" s="187">
        <v>14.617110225094962</v>
      </c>
      <c r="L230" s="186">
        <v>39812</v>
      </c>
      <c r="M230" s="187">
        <v>15.140749855054425</v>
      </c>
      <c r="N230" s="188"/>
      <c r="O230" s="33"/>
      <c r="P230" s="194"/>
      <c r="Q230" s="193"/>
      <c r="R230" s="194"/>
      <c r="S230" s="194"/>
      <c r="T230" s="193"/>
      <c r="U230" s="194"/>
      <c r="V230" s="194"/>
      <c r="W230" s="193"/>
      <c r="X230" s="194"/>
    </row>
    <row r="231" spans="1:28" ht="12" customHeight="1" x14ac:dyDescent="0.25">
      <c r="A231" s="183"/>
      <c r="B231" s="365"/>
      <c r="C231" s="361"/>
      <c r="D231" s="184">
        <v>3</v>
      </c>
      <c r="E231" s="185" t="s">
        <v>3</v>
      </c>
      <c r="F231" s="1">
        <v>108</v>
      </c>
      <c r="G231" s="2">
        <v>35.652346839721908</v>
      </c>
      <c r="H231" s="186">
        <v>3213</v>
      </c>
      <c r="I231" s="187">
        <v>38.112115647219056</v>
      </c>
      <c r="J231" s="186">
        <v>9024</v>
      </c>
      <c r="K231" s="187">
        <v>38.859928755929722</v>
      </c>
      <c r="L231" s="186">
        <v>101934</v>
      </c>
      <c r="M231" s="187">
        <v>38.003060326364022</v>
      </c>
      <c r="N231" s="188"/>
      <c r="O231" s="31">
        <v>3.293062949816052</v>
      </c>
      <c r="P231" s="195">
        <v>3.2397954368787918</v>
      </c>
      <c r="Q231" s="196" t="s">
        <v>357</v>
      </c>
      <c r="R231" s="197">
        <v>6.6987063366987676E-2</v>
      </c>
      <c r="S231" s="195">
        <v>3.2675474526458488</v>
      </c>
      <c r="T231" s="196" t="s">
        <v>357</v>
      </c>
      <c r="U231" s="197">
        <v>3.3174699892211751E-2</v>
      </c>
      <c r="V231" s="195">
        <v>3.2547885574074185</v>
      </c>
      <c r="W231" s="196" t="s">
        <v>357</v>
      </c>
      <c r="X231" s="197">
        <v>4.8710908094528757E-2</v>
      </c>
    </row>
    <row r="232" spans="1:28" ht="12" customHeight="1" x14ac:dyDescent="0.25">
      <c r="A232" s="183"/>
      <c r="B232" s="365"/>
      <c r="C232" s="361"/>
      <c r="D232" s="184">
        <v>4</v>
      </c>
      <c r="E232" s="185" t="s">
        <v>232</v>
      </c>
      <c r="F232" s="1">
        <v>143</v>
      </c>
      <c r="G232" s="2">
        <v>47.510268493294596</v>
      </c>
      <c r="H232" s="186">
        <v>3763</v>
      </c>
      <c r="I232" s="187">
        <v>44.134860818688161</v>
      </c>
      <c r="J232" s="186">
        <v>10396</v>
      </c>
      <c r="K232" s="187">
        <v>44.805925842545214</v>
      </c>
      <c r="L232" s="186">
        <v>121562</v>
      </c>
      <c r="M232" s="187">
        <v>44.77732841097675</v>
      </c>
      <c r="N232" s="188"/>
      <c r="O232" s="32"/>
      <c r="P232" s="198" t="s">
        <v>359</v>
      </c>
      <c r="Q232" s="199"/>
      <c r="R232" s="199"/>
      <c r="S232" s="198" t="s">
        <v>359</v>
      </c>
      <c r="T232" s="199"/>
      <c r="U232" s="199"/>
      <c r="V232" s="198" t="s">
        <v>359</v>
      </c>
      <c r="W232" s="200"/>
      <c r="X232" s="200"/>
      <c r="Z232" s="157">
        <v>3</v>
      </c>
      <c r="AA232" s="157">
        <v>3</v>
      </c>
      <c r="AB232" s="157">
        <v>3</v>
      </c>
    </row>
    <row r="233" spans="1:28" ht="12" customHeight="1" x14ac:dyDescent="0.25">
      <c r="A233" s="183"/>
      <c r="B233" s="366"/>
      <c r="C233" s="364"/>
      <c r="D233" s="201"/>
      <c r="E233" s="202" t="s">
        <v>4</v>
      </c>
      <c r="F233" s="3">
        <v>297</v>
      </c>
      <c r="G233" s="4">
        <v>100</v>
      </c>
      <c r="H233" s="203">
        <v>8420</v>
      </c>
      <c r="I233" s="204">
        <v>100</v>
      </c>
      <c r="J233" s="203">
        <v>23176</v>
      </c>
      <c r="K233" s="204">
        <v>100</v>
      </c>
      <c r="L233" s="203">
        <v>268383</v>
      </c>
      <c r="M233" s="204">
        <v>100</v>
      </c>
      <c r="N233" s="188"/>
      <c r="O233" s="34"/>
      <c r="P233" s="205"/>
      <c r="Q233" s="206"/>
      <c r="R233" s="205"/>
      <c r="S233" s="205"/>
      <c r="T233" s="206"/>
      <c r="U233" s="205"/>
      <c r="V233" s="205"/>
      <c r="W233" s="206"/>
      <c r="X233" s="205"/>
    </row>
    <row r="234" spans="1:28" ht="12" customHeight="1" x14ac:dyDescent="0.25">
      <c r="A234" s="183" t="s">
        <v>5</v>
      </c>
      <c r="B234" s="357" t="s">
        <v>120</v>
      </c>
      <c r="C234" s="360" t="s">
        <v>206</v>
      </c>
      <c r="D234" s="184">
        <v>1</v>
      </c>
      <c r="E234" s="185" t="s">
        <v>1</v>
      </c>
      <c r="F234" s="1">
        <v>13</v>
      </c>
      <c r="G234" s="2">
        <v>5.2304996493340212</v>
      </c>
      <c r="H234" s="186">
        <v>560</v>
      </c>
      <c r="I234" s="187">
        <v>6.8513967446029902</v>
      </c>
      <c r="J234" s="186">
        <v>1596</v>
      </c>
      <c r="K234" s="187">
        <v>6.8321077975458717</v>
      </c>
      <c r="L234" s="186">
        <v>19556</v>
      </c>
      <c r="M234" s="187">
        <v>7.2989321394854034</v>
      </c>
      <c r="N234" s="188"/>
      <c r="O234" s="32"/>
      <c r="P234" s="207"/>
      <c r="Q234" s="208"/>
      <c r="R234" s="207"/>
      <c r="S234" s="207"/>
      <c r="T234" s="208"/>
      <c r="U234" s="207"/>
      <c r="V234" s="207"/>
      <c r="W234" s="208"/>
      <c r="X234" s="207"/>
    </row>
    <row r="235" spans="1:28" ht="12" customHeight="1" x14ac:dyDescent="0.25">
      <c r="A235" s="111"/>
      <c r="B235" s="358"/>
      <c r="C235" s="361"/>
      <c r="D235" s="184">
        <v>2</v>
      </c>
      <c r="E235" s="185" t="s">
        <v>2</v>
      </c>
      <c r="F235" s="1">
        <v>75</v>
      </c>
      <c r="G235" s="2">
        <v>25.103259359596169</v>
      </c>
      <c r="H235" s="186">
        <v>2481</v>
      </c>
      <c r="I235" s="187">
        <v>29.374099780153113</v>
      </c>
      <c r="J235" s="186">
        <v>6627</v>
      </c>
      <c r="K235" s="187">
        <v>28.096606482981407</v>
      </c>
      <c r="L235" s="186">
        <v>79343</v>
      </c>
      <c r="M235" s="187">
        <v>29.202254858021497</v>
      </c>
      <c r="N235" s="188"/>
      <c r="O235" s="33"/>
      <c r="P235" s="210"/>
      <c r="Q235" s="209"/>
      <c r="R235" s="210"/>
      <c r="S235" s="210"/>
      <c r="T235" s="209"/>
      <c r="U235" s="210"/>
      <c r="V235" s="210"/>
      <c r="W235" s="209"/>
      <c r="X235" s="210"/>
    </row>
    <row r="236" spans="1:28" ht="12" customHeight="1" x14ac:dyDescent="0.25">
      <c r="A236" s="111"/>
      <c r="B236" s="358"/>
      <c r="C236" s="361"/>
      <c r="D236" s="184">
        <v>3</v>
      </c>
      <c r="E236" s="185" t="s">
        <v>3</v>
      </c>
      <c r="F236" s="1">
        <v>97</v>
      </c>
      <c r="G236" s="2">
        <v>34.433492202521613</v>
      </c>
      <c r="H236" s="186">
        <v>2666</v>
      </c>
      <c r="I236" s="187">
        <v>32.257829966118841</v>
      </c>
      <c r="J236" s="186">
        <v>7162</v>
      </c>
      <c r="K236" s="187">
        <v>31.225596676647861</v>
      </c>
      <c r="L236" s="186">
        <v>81593</v>
      </c>
      <c r="M236" s="187">
        <v>30.65511534312428</v>
      </c>
      <c r="N236" s="188"/>
      <c r="O236" s="31">
        <v>2.9966849013028374</v>
      </c>
      <c r="P236" s="195">
        <v>2.8843978023977455</v>
      </c>
      <c r="Q236" s="196" t="s">
        <v>354</v>
      </c>
      <c r="R236" s="197">
        <v>0.1205406297780843</v>
      </c>
      <c r="S236" s="195">
        <v>2.9208486696472185</v>
      </c>
      <c r="T236" s="196" t="s">
        <v>357</v>
      </c>
      <c r="U236" s="197">
        <v>8.0608355160724898E-2</v>
      </c>
      <c r="V236" s="195">
        <v>2.8904357852230151</v>
      </c>
      <c r="W236" s="196" t="s">
        <v>354</v>
      </c>
      <c r="X236" s="197">
        <v>0.11197815756288219</v>
      </c>
    </row>
    <row r="237" spans="1:28" ht="12" customHeight="1" x14ac:dyDescent="0.25">
      <c r="A237" s="111"/>
      <c r="B237" s="358"/>
      <c r="C237" s="361"/>
      <c r="D237" s="184">
        <v>4</v>
      </c>
      <c r="E237" s="185" t="s">
        <v>232</v>
      </c>
      <c r="F237" s="1">
        <v>110</v>
      </c>
      <c r="G237" s="2">
        <v>35.232748788548093</v>
      </c>
      <c r="H237" s="186">
        <v>2690</v>
      </c>
      <c r="I237" s="187">
        <v>31.516673509128836</v>
      </c>
      <c r="J237" s="186">
        <v>7702</v>
      </c>
      <c r="K237" s="187">
        <v>33.845689042817128</v>
      </c>
      <c r="L237" s="186">
        <v>87081</v>
      </c>
      <c r="M237" s="187">
        <v>32.843697659337209</v>
      </c>
      <c r="N237" s="188"/>
      <c r="O237" s="32"/>
      <c r="P237" s="198" t="s">
        <v>275</v>
      </c>
      <c r="Q237" s="199"/>
      <c r="R237" s="199"/>
      <c r="S237" s="198" t="s">
        <v>359</v>
      </c>
      <c r="T237" s="199"/>
      <c r="U237" s="199"/>
      <c r="V237" s="198" t="s">
        <v>275</v>
      </c>
      <c r="W237" s="200"/>
      <c r="X237" s="200"/>
      <c r="Z237" s="157">
        <v>4</v>
      </c>
      <c r="AA237" s="157">
        <v>3</v>
      </c>
      <c r="AB237" s="157">
        <v>4</v>
      </c>
    </row>
    <row r="238" spans="1:28" ht="12" customHeight="1" x14ac:dyDescent="0.25">
      <c r="A238" s="111"/>
      <c r="B238" s="359"/>
      <c r="C238" s="362"/>
      <c r="D238" s="211"/>
      <c r="E238" s="212" t="s">
        <v>4</v>
      </c>
      <c r="F238" s="5">
        <v>295</v>
      </c>
      <c r="G238" s="6">
        <v>100</v>
      </c>
      <c r="H238" s="213">
        <v>8397</v>
      </c>
      <c r="I238" s="214">
        <v>100</v>
      </c>
      <c r="J238" s="213">
        <v>23087</v>
      </c>
      <c r="K238" s="214">
        <v>100</v>
      </c>
      <c r="L238" s="213">
        <v>267573</v>
      </c>
      <c r="M238" s="214">
        <v>100</v>
      </c>
      <c r="N238" s="188"/>
      <c r="O238" s="34"/>
      <c r="P238" s="275"/>
      <c r="Q238" s="275"/>
      <c r="R238" s="275"/>
      <c r="S238" s="275"/>
      <c r="T238" s="275"/>
      <c r="U238" s="275"/>
      <c r="V238" s="275"/>
      <c r="W238" s="275"/>
      <c r="X238" s="275"/>
    </row>
    <row r="239" spans="1:28" ht="12" customHeight="1" x14ac:dyDescent="0.25">
      <c r="A239" s="183" t="s">
        <v>14</v>
      </c>
      <c r="B239" s="357" t="s">
        <v>121</v>
      </c>
      <c r="C239" s="360" t="s">
        <v>207</v>
      </c>
      <c r="D239" s="184">
        <v>1</v>
      </c>
      <c r="E239" s="185" t="s">
        <v>1</v>
      </c>
      <c r="F239" s="1">
        <v>14</v>
      </c>
      <c r="G239" s="2">
        <v>4.7694696478161047</v>
      </c>
      <c r="H239" s="186">
        <v>582</v>
      </c>
      <c r="I239" s="187">
        <v>7.2775385807332826</v>
      </c>
      <c r="J239" s="186">
        <v>1412</v>
      </c>
      <c r="K239" s="187">
        <v>6.2266215812668255</v>
      </c>
      <c r="L239" s="186">
        <v>17633</v>
      </c>
      <c r="M239" s="187">
        <v>6.8169168002796363</v>
      </c>
      <c r="N239" s="188"/>
      <c r="O239" s="32"/>
      <c r="P239" s="207"/>
      <c r="Q239" s="208"/>
      <c r="R239" s="207"/>
      <c r="S239" s="207"/>
      <c r="T239" s="208"/>
      <c r="U239" s="207"/>
      <c r="V239" s="207"/>
      <c r="W239" s="208"/>
      <c r="X239" s="207"/>
    </row>
    <row r="240" spans="1:28" ht="12" customHeight="1" x14ac:dyDescent="0.25">
      <c r="A240" s="111"/>
      <c r="B240" s="358"/>
      <c r="C240" s="361"/>
      <c r="D240" s="184">
        <v>2</v>
      </c>
      <c r="E240" s="185" t="s">
        <v>2</v>
      </c>
      <c r="F240" s="1">
        <v>72</v>
      </c>
      <c r="G240" s="2">
        <v>24.992642899401091</v>
      </c>
      <c r="H240" s="186">
        <v>2293</v>
      </c>
      <c r="I240" s="187">
        <v>27.665082704085897</v>
      </c>
      <c r="J240" s="186">
        <v>6180</v>
      </c>
      <c r="K240" s="187">
        <v>26.643266393669741</v>
      </c>
      <c r="L240" s="186">
        <v>73102</v>
      </c>
      <c r="M240" s="187">
        <v>27.361893192980098</v>
      </c>
      <c r="N240" s="188"/>
      <c r="O240" s="33"/>
      <c r="P240" s="210"/>
      <c r="Q240" s="209"/>
      <c r="R240" s="210"/>
      <c r="S240" s="210"/>
      <c r="T240" s="209"/>
      <c r="U240" s="210"/>
      <c r="V240" s="210"/>
      <c r="W240" s="209"/>
      <c r="X240" s="210"/>
    </row>
    <row r="241" spans="1:28" ht="12" customHeight="1" x14ac:dyDescent="0.25">
      <c r="A241" s="111"/>
      <c r="B241" s="358"/>
      <c r="C241" s="361"/>
      <c r="D241" s="184">
        <v>3</v>
      </c>
      <c r="E241" s="185" t="s">
        <v>3</v>
      </c>
      <c r="F241" s="1">
        <v>98</v>
      </c>
      <c r="G241" s="2">
        <v>34.000933106873454</v>
      </c>
      <c r="H241" s="186">
        <v>2915</v>
      </c>
      <c r="I241" s="187">
        <v>35.378468673677588</v>
      </c>
      <c r="J241" s="186">
        <v>7963</v>
      </c>
      <c r="K241" s="187">
        <v>35.14831713199014</v>
      </c>
      <c r="L241" s="186">
        <v>90864</v>
      </c>
      <c r="M241" s="187">
        <v>34.315243564367201</v>
      </c>
      <c r="N241" s="188"/>
      <c r="O241" s="31">
        <v>3.0170537215087552</v>
      </c>
      <c r="P241" s="195">
        <v>2.8745875017595988</v>
      </c>
      <c r="Q241" s="196" t="s">
        <v>355</v>
      </c>
      <c r="R241" s="197">
        <v>0.15476780401531723</v>
      </c>
      <c r="S241" s="195">
        <v>2.9288528533684182</v>
      </c>
      <c r="T241" s="196" t="s">
        <v>357</v>
      </c>
      <c r="U241" s="197">
        <v>9.6823396346497489E-2</v>
      </c>
      <c r="V241" s="195">
        <v>2.9051021964874817</v>
      </c>
      <c r="W241" s="196" t="s">
        <v>354</v>
      </c>
      <c r="X241" s="197">
        <v>0.12126555594857223</v>
      </c>
    </row>
    <row r="242" spans="1:28" ht="12" customHeight="1" x14ac:dyDescent="0.25">
      <c r="A242" s="111"/>
      <c r="B242" s="358"/>
      <c r="C242" s="361"/>
      <c r="D242" s="184">
        <v>4</v>
      </c>
      <c r="E242" s="185" t="s">
        <v>232</v>
      </c>
      <c r="F242" s="1">
        <v>108</v>
      </c>
      <c r="G242" s="2">
        <v>36.236954345909282</v>
      </c>
      <c r="H242" s="186">
        <v>2512</v>
      </c>
      <c r="I242" s="187">
        <v>29.67891004150653</v>
      </c>
      <c r="J242" s="186">
        <v>7264</v>
      </c>
      <c r="K242" s="187">
        <v>31.981794893066322</v>
      </c>
      <c r="L242" s="186">
        <v>83058</v>
      </c>
      <c r="M242" s="187">
        <v>31.505946442338761</v>
      </c>
      <c r="N242" s="188"/>
      <c r="O242" s="32"/>
      <c r="P242" s="198" t="s">
        <v>275</v>
      </c>
      <c r="Q242" s="199"/>
      <c r="R242" s="199"/>
      <c r="S242" s="198" t="s">
        <v>359</v>
      </c>
      <c r="T242" s="199"/>
      <c r="U242" s="199"/>
      <c r="V242" s="198" t="s">
        <v>275</v>
      </c>
      <c r="W242" s="200"/>
      <c r="X242" s="200"/>
      <c r="Z242" s="157">
        <v>4</v>
      </c>
      <c r="AA242" s="157">
        <v>3</v>
      </c>
      <c r="AB242" s="157">
        <v>4</v>
      </c>
    </row>
    <row r="243" spans="1:28" ht="12" customHeight="1" x14ac:dyDescent="0.25">
      <c r="A243" s="248"/>
      <c r="B243" s="359"/>
      <c r="C243" s="362"/>
      <c r="D243" s="211"/>
      <c r="E243" s="212" t="s">
        <v>4</v>
      </c>
      <c r="F243" s="5">
        <v>292</v>
      </c>
      <c r="G243" s="6">
        <v>100</v>
      </c>
      <c r="H243" s="213">
        <v>8302</v>
      </c>
      <c r="I243" s="214">
        <v>100</v>
      </c>
      <c r="J243" s="213">
        <v>22819</v>
      </c>
      <c r="K243" s="214">
        <v>100</v>
      </c>
      <c r="L243" s="213">
        <v>264657</v>
      </c>
      <c r="M243" s="214">
        <v>100</v>
      </c>
      <c r="N243" s="188"/>
      <c r="O243" s="34"/>
      <c r="P243" s="215"/>
      <c r="Q243" s="206"/>
      <c r="R243" s="215"/>
      <c r="S243" s="215"/>
      <c r="T243" s="206"/>
      <c r="U243" s="215"/>
      <c r="V243" s="215"/>
      <c r="W243" s="206"/>
      <c r="X243" s="215"/>
    </row>
    <row r="244" spans="1:28" s="182" customFormat="1" ht="15" customHeight="1" x14ac:dyDescent="0.25">
      <c r="A244" s="232" t="s">
        <v>52</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57"/>
      <c r="C245" s="360" t="s">
        <v>55</v>
      </c>
      <c r="D245" s="184">
        <v>1</v>
      </c>
      <c r="E245" s="185" t="s">
        <v>53</v>
      </c>
      <c r="F245" s="1">
        <v>0</v>
      </c>
      <c r="G245" s="2">
        <v>0</v>
      </c>
      <c r="H245" s="186">
        <v>74</v>
      </c>
      <c r="I245" s="187">
        <v>1.0291631468926703</v>
      </c>
      <c r="J245" s="186">
        <v>104</v>
      </c>
      <c r="K245" s="187">
        <v>0.54145890242260308</v>
      </c>
      <c r="L245" s="186">
        <v>1513</v>
      </c>
      <c r="M245" s="187">
        <v>0.67321784018657704</v>
      </c>
      <c r="N245" s="188"/>
      <c r="O245" s="32"/>
      <c r="P245" s="189"/>
      <c r="Q245" s="190"/>
      <c r="R245" s="189"/>
      <c r="S245" s="189"/>
      <c r="T245" s="190"/>
      <c r="U245" s="189"/>
      <c r="V245" s="189"/>
      <c r="W245" s="190"/>
      <c r="X245" s="189"/>
    </row>
    <row r="246" spans="1:28" ht="12" customHeight="1" x14ac:dyDescent="0.25">
      <c r="A246" s="183"/>
      <c r="B246" s="365"/>
      <c r="C246" s="361"/>
      <c r="D246" s="184">
        <v>2</v>
      </c>
      <c r="E246" s="185"/>
      <c r="F246" s="1">
        <v>6</v>
      </c>
      <c r="G246" s="2">
        <v>2.3348362841337256</v>
      </c>
      <c r="H246" s="186">
        <v>125</v>
      </c>
      <c r="I246" s="187">
        <v>1.649596507571071</v>
      </c>
      <c r="J246" s="186">
        <v>239</v>
      </c>
      <c r="K246" s="187">
        <v>1.0718564400235129</v>
      </c>
      <c r="L246" s="186">
        <v>3139</v>
      </c>
      <c r="M246" s="187">
        <v>1.310721397606645</v>
      </c>
      <c r="N246" s="188"/>
      <c r="O246" s="33"/>
      <c r="P246" s="194"/>
      <c r="Q246" s="193"/>
      <c r="R246" s="194"/>
      <c r="S246" s="194"/>
      <c r="T246" s="193"/>
      <c r="U246" s="194"/>
      <c r="V246" s="194"/>
      <c r="W246" s="193"/>
      <c r="X246" s="194"/>
    </row>
    <row r="247" spans="1:28" ht="12" customHeight="1" x14ac:dyDescent="0.25">
      <c r="A247" s="183"/>
      <c r="B247" s="365"/>
      <c r="C247" s="361"/>
      <c r="D247" s="184">
        <v>3</v>
      </c>
      <c r="E247" s="185"/>
      <c r="F247" s="1">
        <v>9</v>
      </c>
      <c r="G247" s="2">
        <v>3.2078543077393356</v>
      </c>
      <c r="H247" s="186">
        <v>253</v>
      </c>
      <c r="I247" s="187">
        <v>3.2074944238787864</v>
      </c>
      <c r="J247" s="186">
        <v>586</v>
      </c>
      <c r="K247" s="187">
        <v>2.5401474535093045</v>
      </c>
      <c r="L247" s="186">
        <v>7302</v>
      </c>
      <c r="M247" s="187">
        <v>2.9416105958062553</v>
      </c>
      <c r="N247" s="188"/>
      <c r="O247" s="33"/>
      <c r="P247" s="194"/>
      <c r="Q247" s="193"/>
      <c r="R247" s="194"/>
      <c r="S247" s="194"/>
      <c r="T247" s="193"/>
      <c r="U247" s="194"/>
      <c r="V247" s="194"/>
      <c r="W247" s="193"/>
      <c r="X247" s="194"/>
    </row>
    <row r="248" spans="1:28" ht="12" customHeight="1" x14ac:dyDescent="0.25">
      <c r="A248" s="183"/>
      <c r="B248" s="365"/>
      <c r="C248" s="361"/>
      <c r="D248" s="184">
        <v>4</v>
      </c>
      <c r="E248" s="185"/>
      <c r="F248" s="1">
        <v>25</v>
      </c>
      <c r="G248" s="2">
        <v>8.3017179839843269</v>
      </c>
      <c r="H248" s="186">
        <v>742</v>
      </c>
      <c r="I248" s="187">
        <v>9.0642022120363048</v>
      </c>
      <c r="J248" s="186">
        <v>1725</v>
      </c>
      <c r="K248" s="187">
        <v>7.5583407501851125</v>
      </c>
      <c r="L248" s="186">
        <v>21913</v>
      </c>
      <c r="M248" s="187">
        <v>8.3822494241701513</v>
      </c>
      <c r="N248" s="188"/>
      <c r="O248" s="31">
        <v>5.7349338755081467</v>
      </c>
      <c r="P248" s="195">
        <v>5.5798091922119015</v>
      </c>
      <c r="Q248" s="196" t="s">
        <v>354</v>
      </c>
      <c r="R248" s="197">
        <v>0.12548642748202782</v>
      </c>
      <c r="S248" s="195">
        <v>5.7360826288676678</v>
      </c>
      <c r="T248" s="196" t="s">
        <v>357</v>
      </c>
      <c r="U248" s="197">
        <v>-9.9559470964642001E-4</v>
      </c>
      <c r="V248" s="195">
        <v>5.673640266517836</v>
      </c>
      <c r="W248" s="196" t="s">
        <v>357</v>
      </c>
      <c r="X248" s="197">
        <v>5.1381626277752022E-2</v>
      </c>
    </row>
    <row r="249" spans="1:28" ht="12" customHeight="1" x14ac:dyDescent="0.25">
      <c r="A249" s="183"/>
      <c r="B249" s="365"/>
      <c r="C249" s="361"/>
      <c r="D249" s="184">
        <v>5</v>
      </c>
      <c r="E249" s="185"/>
      <c r="F249" s="1">
        <v>68</v>
      </c>
      <c r="G249" s="2">
        <v>22.784279818907478</v>
      </c>
      <c r="H249" s="186">
        <v>2374</v>
      </c>
      <c r="I249" s="187">
        <v>27.964178691890652</v>
      </c>
      <c r="J249" s="186">
        <v>6137</v>
      </c>
      <c r="K249" s="187">
        <v>26.339209052429329</v>
      </c>
      <c r="L249" s="186">
        <v>72601</v>
      </c>
      <c r="M249" s="187">
        <v>26.789046874062205</v>
      </c>
      <c r="N249" s="188"/>
      <c r="O249" s="32"/>
      <c r="P249" s="198" t="s">
        <v>275</v>
      </c>
      <c r="Q249" s="199"/>
      <c r="R249" s="199"/>
      <c r="S249" s="198" t="s">
        <v>359</v>
      </c>
      <c r="T249" s="199"/>
      <c r="U249" s="199"/>
      <c r="V249" s="198" t="s">
        <v>359</v>
      </c>
      <c r="W249" s="200"/>
      <c r="X249" s="200"/>
      <c r="Z249" s="157">
        <v>4</v>
      </c>
      <c r="AA249" s="157">
        <v>3</v>
      </c>
      <c r="AB249" s="157">
        <v>3</v>
      </c>
    </row>
    <row r="250" spans="1:28" ht="12" customHeight="1" x14ac:dyDescent="0.25">
      <c r="A250" s="183"/>
      <c r="B250" s="365"/>
      <c r="C250" s="361"/>
      <c r="D250" s="184">
        <v>6</v>
      </c>
      <c r="E250" s="185"/>
      <c r="F250" s="1">
        <v>92</v>
      </c>
      <c r="G250" s="2">
        <v>31.527300207790095</v>
      </c>
      <c r="H250" s="186">
        <v>2676</v>
      </c>
      <c r="I250" s="187">
        <v>31.645177644214556</v>
      </c>
      <c r="J250" s="186">
        <v>7576</v>
      </c>
      <c r="K250" s="187">
        <v>32.269671329063371</v>
      </c>
      <c r="L250" s="186">
        <v>86400</v>
      </c>
      <c r="M250" s="187">
        <v>31.551774914950236</v>
      </c>
      <c r="N250" s="188"/>
      <c r="O250" s="40"/>
      <c r="P250" s="258"/>
      <c r="Q250" s="196"/>
      <c r="R250" s="259"/>
      <c r="S250" s="258"/>
      <c r="T250" s="196"/>
      <c r="U250" s="259"/>
      <c r="V250" s="258"/>
      <c r="W250" s="196"/>
      <c r="X250" s="259"/>
    </row>
    <row r="251" spans="1:28" ht="12" customHeight="1" x14ac:dyDescent="0.25">
      <c r="A251" s="183"/>
      <c r="B251" s="365"/>
      <c r="C251" s="361"/>
      <c r="D251" s="184">
        <v>7</v>
      </c>
      <c r="E251" s="185" t="s">
        <v>54</v>
      </c>
      <c r="F251" s="1">
        <v>96</v>
      </c>
      <c r="G251" s="2">
        <v>31.84401139744492</v>
      </c>
      <c r="H251" s="186">
        <v>2153</v>
      </c>
      <c r="I251" s="187">
        <v>25.440187373518913</v>
      </c>
      <c r="J251" s="186">
        <v>6722</v>
      </c>
      <c r="K251" s="187">
        <v>29.679316072358713</v>
      </c>
      <c r="L251" s="186">
        <v>74576</v>
      </c>
      <c r="M251" s="187">
        <v>28.351378953188288</v>
      </c>
      <c r="N251" s="188"/>
      <c r="O251" s="32"/>
      <c r="P251" s="259"/>
      <c r="Q251" s="260"/>
      <c r="R251" s="261"/>
      <c r="S251" s="259"/>
      <c r="T251" s="260"/>
      <c r="U251" s="259"/>
      <c r="V251" s="259"/>
      <c r="W251" s="260"/>
      <c r="X251" s="259"/>
    </row>
    <row r="252" spans="1:28" ht="12" customHeight="1" x14ac:dyDescent="0.25">
      <c r="A252" s="266"/>
      <c r="B252" s="366"/>
      <c r="C252" s="364"/>
      <c r="D252" s="201"/>
      <c r="E252" s="202" t="s">
        <v>4</v>
      </c>
      <c r="F252" s="3">
        <v>296</v>
      </c>
      <c r="G252" s="4">
        <v>100</v>
      </c>
      <c r="H252" s="203">
        <v>8397</v>
      </c>
      <c r="I252" s="204">
        <v>100</v>
      </c>
      <c r="J252" s="203">
        <v>23089</v>
      </c>
      <c r="K252" s="204">
        <v>100</v>
      </c>
      <c r="L252" s="203">
        <v>267444</v>
      </c>
      <c r="M252" s="204">
        <v>100</v>
      </c>
      <c r="N252" s="188"/>
      <c r="O252" s="37"/>
      <c r="P252" s="245"/>
      <c r="Q252" s="220"/>
      <c r="R252" s="245"/>
      <c r="S252" s="245"/>
      <c r="T252" s="220"/>
      <c r="U252" s="245"/>
      <c r="V252" s="245"/>
      <c r="W252" s="220"/>
      <c r="X252" s="245"/>
    </row>
    <row r="253" spans="1:28" s="182" customFormat="1" ht="15" customHeight="1" x14ac:dyDescent="0.25">
      <c r="A253" s="178" t="s">
        <v>317</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57" t="s">
        <v>31</v>
      </c>
      <c r="C254" s="360" t="s">
        <v>292</v>
      </c>
      <c r="D254" s="184"/>
      <c r="E254" s="185" t="s">
        <v>30</v>
      </c>
      <c r="F254" s="1">
        <v>29</v>
      </c>
      <c r="G254" s="2">
        <v>10.6143657182516</v>
      </c>
      <c r="H254" s="186">
        <v>660</v>
      </c>
      <c r="I254" s="187">
        <v>8.2111027911857395</v>
      </c>
      <c r="J254" s="186">
        <v>1629</v>
      </c>
      <c r="K254" s="187">
        <v>7.7019738441005012</v>
      </c>
      <c r="L254" s="186">
        <v>18591</v>
      </c>
      <c r="M254" s="187">
        <v>7.5855447153875826</v>
      </c>
      <c r="N254" s="188"/>
      <c r="O254" s="32"/>
      <c r="P254" s="189"/>
      <c r="Q254" s="190"/>
      <c r="R254" s="189"/>
      <c r="S254" s="189"/>
      <c r="T254" s="190"/>
      <c r="U254" s="189"/>
      <c r="V254" s="189"/>
      <c r="W254" s="190"/>
      <c r="X254" s="189"/>
    </row>
    <row r="255" spans="1:28" ht="12" customHeight="1" x14ac:dyDescent="0.25">
      <c r="A255" s="183"/>
      <c r="B255" s="365"/>
      <c r="C255" s="373"/>
      <c r="D255" s="184"/>
      <c r="E255" s="185" t="s">
        <v>29</v>
      </c>
      <c r="F255" s="1">
        <v>57</v>
      </c>
      <c r="G255" s="2">
        <v>20.54170901324418</v>
      </c>
      <c r="H255" s="186">
        <v>1398</v>
      </c>
      <c r="I255" s="187">
        <v>17.279339211747043</v>
      </c>
      <c r="J255" s="186">
        <v>4272</v>
      </c>
      <c r="K255" s="187">
        <v>19.947224335770532</v>
      </c>
      <c r="L255" s="186">
        <v>46581</v>
      </c>
      <c r="M255" s="187">
        <v>18.28794965356531</v>
      </c>
      <c r="N255" s="188"/>
      <c r="O255" s="33"/>
      <c r="P255" s="194"/>
      <c r="Q255" s="193"/>
      <c r="R255" s="194"/>
      <c r="S255" s="194"/>
      <c r="T255" s="193"/>
      <c r="U255" s="194"/>
      <c r="V255" s="194"/>
      <c r="W255" s="193"/>
      <c r="X255" s="194"/>
    </row>
    <row r="256" spans="1:28" ht="12" customHeight="1" x14ac:dyDescent="0.25">
      <c r="A256" s="183"/>
      <c r="B256" s="365"/>
      <c r="C256" s="373"/>
      <c r="D256" s="184"/>
      <c r="E256" s="185" t="s">
        <v>28</v>
      </c>
      <c r="F256" s="1">
        <v>74</v>
      </c>
      <c r="G256" s="2">
        <v>24.795788520900622</v>
      </c>
      <c r="H256" s="186">
        <v>2110</v>
      </c>
      <c r="I256" s="187">
        <v>25.90839003946564</v>
      </c>
      <c r="J256" s="186">
        <v>4861</v>
      </c>
      <c r="K256" s="187">
        <v>22.147057120585352</v>
      </c>
      <c r="L256" s="186">
        <v>58053</v>
      </c>
      <c r="M256" s="187">
        <v>23.029629730696652</v>
      </c>
      <c r="N256" s="188"/>
      <c r="O256" s="42">
        <v>0.44048136747603478</v>
      </c>
      <c r="P256" s="278">
        <v>0.48601167957604441</v>
      </c>
      <c r="Q256" s="196" t="s">
        <v>357</v>
      </c>
      <c r="R256" s="197">
        <v>-9.1339905003652744E-2</v>
      </c>
      <c r="S256" s="278">
        <v>0.50203744699536945</v>
      </c>
      <c r="T256" s="196" t="s">
        <v>354</v>
      </c>
      <c r="U256" s="197">
        <v>-0.12339510192301195</v>
      </c>
      <c r="V256" s="278">
        <v>0.5109687590031432</v>
      </c>
      <c r="W256" s="196" t="s">
        <v>354</v>
      </c>
      <c r="X256" s="197">
        <v>-0.14125947463146971</v>
      </c>
    </row>
    <row r="257" spans="1:28" ht="12" customHeight="1" x14ac:dyDescent="0.25">
      <c r="A257" s="183"/>
      <c r="B257" s="365"/>
      <c r="C257" s="373"/>
      <c r="D257" s="184"/>
      <c r="E257" s="185" t="s">
        <v>27</v>
      </c>
      <c r="F257" s="1">
        <v>134</v>
      </c>
      <c r="G257" s="2">
        <v>44.048136747603479</v>
      </c>
      <c r="H257" s="186">
        <v>4215</v>
      </c>
      <c r="I257" s="187">
        <v>48.601167957604439</v>
      </c>
      <c r="J257" s="186">
        <v>12324</v>
      </c>
      <c r="K257" s="187">
        <v>50.203744699536948</v>
      </c>
      <c r="L257" s="186">
        <v>144330</v>
      </c>
      <c r="M257" s="187">
        <v>51.096875900314323</v>
      </c>
      <c r="N257" s="188"/>
      <c r="O257" s="35"/>
      <c r="P257" s="198" t="s">
        <v>359</v>
      </c>
      <c r="Q257" s="199"/>
      <c r="R257" s="199"/>
      <c r="S257" s="198" t="s">
        <v>276</v>
      </c>
      <c r="T257" s="199"/>
      <c r="U257" s="199"/>
      <c r="V257" s="198" t="s">
        <v>276</v>
      </c>
      <c r="W257" s="200"/>
      <c r="X257" s="200"/>
      <c r="Z257" s="157">
        <v>3</v>
      </c>
      <c r="AA257" s="157">
        <v>2</v>
      </c>
      <c r="AB257" s="157">
        <v>2</v>
      </c>
    </row>
    <row r="258" spans="1:28" ht="15.75" customHeight="1" x14ac:dyDescent="0.25">
      <c r="A258" s="266"/>
      <c r="B258" s="375"/>
      <c r="C258" s="374"/>
      <c r="D258" s="279"/>
      <c r="E258" s="280" t="s">
        <v>4</v>
      </c>
      <c r="F258" s="17">
        <v>294</v>
      </c>
      <c r="G258" s="18">
        <v>100</v>
      </c>
      <c r="H258" s="269">
        <v>8383</v>
      </c>
      <c r="I258" s="270">
        <v>100</v>
      </c>
      <c r="J258" s="269">
        <v>23086</v>
      </c>
      <c r="K258" s="270">
        <v>100</v>
      </c>
      <c r="L258" s="269">
        <v>267555</v>
      </c>
      <c r="M258" s="270">
        <v>100</v>
      </c>
      <c r="N258" s="188"/>
      <c r="O258" s="41"/>
      <c r="P258" s="281"/>
      <c r="Q258" s="118"/>
      <c r="R258" s="281"/>
      <c r="S258" s="281"/>
      <c r="T258" s="118"/>
      <c r="U258" s="281"/>
      <c r="V258" s="281"/>
      <c r="W258" s="118"/>
      <c r="X258" s="281"/>
    </row>
    <row r="259" spans="1:28" ht="12" customHeight="1" x14ac:dyDescent="0.25">
      <c r="A259" s="282" t="s">
        <v>5</v>
      </c>
      <c r="B259" s="397" t="s">
        <v>124</v>
      </c>
      <c r="C259" s="398" t="s">
        <v>293</v>
      </c>
      <c r="D259" s="283"/>
      <c r="E259" s="284" t="s">
        <v>30</v>
      </c>
      <c r="F259" s="19">
        <v>25</v>
      </c>
      <c r="G259" s="20">
        <v>8.4113871624549414</v>
      </c>
      <c r="H259" s="285">
        <v>861</v>
      </c>
      <c r="I259" s="286">
        <v>10.762171578633307</v>
      </c>
      <c r="J259" s="285">
        <v>2160</v>
      </c>
      <c r="K259" s="286">
        <v>10.03779149674039</v>
      </c>
      <c r="L259" s="285">
        <v>25221</v>
      </c>
      <c r="M259" s="286">
        <v>10.165974501888257</v>
      </c>
      <c r="N259" s="188"/>
      <c r="O259" s="43"/>
      <c r="P259" s="287"/>
      <c r="Q259" s="288"/>
      <c r="R259" s="287"/>
      <c r="S259" s="287"/>
      <c r="T259" s="288"/>
      <c r="U259" s="287"/>
      <c r="V259" s="287"/>
      <c r="W259" s="288"/>
      <c r="X259" s="287"/>
    </row>
    <row r="260" spans="1:28" ht="12" customHeight="1" x14ac:dyDescent="0.25">
      <c r="A260" s="183"/>
      <c r="B260" s="365"/>
      <c r="C260" s="373"/>
      <c r="D260" s="184"/>
      <c r="E260" s="185" t="s">
        <v>29</v>
      </c>
      <c r="F260" s="1">
        <v>165</v>
      </c>
      <c r="G260" s="2">
        <v>57.551884147726859</v>
      </c>
      <c r="H260" s="186">
        <v>4183</v>
      </c>
      <c r="I260" s="187">
        <v>51.479582793642606</v>
      </c>
      <c r="J260" s="186">
        <v>10421</v>
      </c>
      <c r="K260" s="187">
        <v>46.624157893597236</v>
      </c>
      <c r="L260" s="186">
        <v>117861</v>
      </c>
      <c r="M260" s="187">
        <v>45.633052461359938</v>
      </c>
      <c r="N260" s="188"/>
      <c r="O260" s="33"/>
      <c r="P260" s="194"/>
      <c r="Q260" s="193"/>
      <c r="R260" s="194"/>
      <c r="S260" s="194"/>
      <c r="T260" s="193"/>
      <c r="U260" s="194"/>
      <c r="V260" s="194"/>
      <c r="W260" s="193"/>
      <c r="X260" s="194"/>
    </row>
    <row r="261" spans="1:28" ht="12" customHeight="1" x14ac:dyDescent="0.25">
      <c r="A261" s="183"/>
      <c r="B261" s="365"/>
      <c r="C261" s="373"/>
      <c r="D261" s="184"/>
      <c r="E261" s="185" t="s">
        <v>28</v>
      </c>
      <c r="F261" s="1">
        <v>25</v>
      </c>
      <c r="G261" s="2">
        <v>8.6922652553999722</v>
      </c>
      <c r="H261" s="186">
        <v>672</v>
      </c>
      <c r="I261" s="187">
        <v>8.1443650452683105</v>
      </c>
      <c r="J261" s="186">
        <v>1561</v>
      </c>
      <c r="K261" s="187">
        <v>7.1734216344955053</v>
      </c>
      <c r="L261" s="186">
        <v>19495</v>
      </c>
      <c r="M261" s="187">
        <v>7.8575276258352575</v>
      </c>
      <c r="N261" s="188"/>
      <c r="O261" s="42">
        <v>0.2534446343441813</v>
      </c>
      <c r="P261" s="278">
        <v>0.29613880582458846</v>
      </c>
      <c r="Q261" s="196" t="s">
        <v>357</v>
      </c>
      <c r="R261" s="197">
        <v>-9.5703522461277002E-2</v>
      </c>
      <c r="S261" s="278">
        <v>0.36164628975161045</v>
      </c>
      <c r="T261" s="196" t="s">
        <v>356</v>
      </c>
      <c r="U261" s="197">
        <v>-0.23529578905174797</v>
      </c>
      <c r="V261" s="278">
        <v>0.3634344541086616</v>
      </c>
      <c r="W261" s="196" t="s">
        <v>356</v>
      </c>
      <c r="X261" s="197">
        <v>-0.23901544880146597</v>
      </c>
    </row>
    <row r="262" spans="1:28" ht="12" customHeight="1" x14ac:dyDescent="0.25">
      <c r="A262" s="183"/>
      <c r="B262" s="365"/>
      <c r="C262" s="373"/>
      <c r="D262" s="184"/>
      <c r="E262" s="185" t="s">
        <v>27</v>
      </c>
      <c r="F262" s="1">
        <v>77</v>
      </c>
      <c r="G262" s="2">
        <v>25.344463434418131</v>
      </c>
      <c r="H262" s="186">
        <v>2643</v>
      </c>
      <c r="I262" s="187">
        <v>29.613880582458847</v>
      </c>
      <c r="J262" s="186">
        <v>8879</v>
      </c>
      <c r="K262" s="187">
        <v>36.164628975161044</v>
      </c>
      <c r="L262" s="186">
        <v>104242</v>
      </c>
      <c r="M262" s="187">
        <v>36.34344541086616</v>
      </c>
      <c r="N262" s="188"/>
      <c r="O262" s="32"/>
      <c r="P262" s="198" t="s">
        <v>359</v>
      </c>
      <c r="Q262" s="199"/>
      <c r="R262" s="199"/>
      <c r="S262" s="198" t="s">
        <v>276</v>
      </c>
      <c r="T262" s="199"/>
      <c r="U262" s="199"/>
      <c r="V262" s="198" t="s">
        <v>276</v>
      </c>
      <c r="W262" s="200"/>
      <c r="X262" s="200"/>
      <c r="Z262" s="157">
        <v>3</v>
      </c>
      <c r="AA262" s="157">
        <v>2</v>
      </c>
      <c r="AB262" s="157">
        <v>2</v>
      </c>
    </row>
    <row r="263" spans="1:28" ht="15.75" customHeight="1" x14ac:dyDescent="0.25">
      <c r="A263" s="183"/>
      <c r="B263" s="375"/>
      <c r="C263" s="374"/>
      <c r="D263" s="279"/>
      <c r="E263" s="280" t="s">
        <v>4</v>
      </c>
      <c r="F263" s="17">
        <v>292</v>
      </c>
      <c r="G263" s="18">
        <v>100</v>
      </c>
      <c r="H263" s="269">
        <v>8359</v>
      </c>
      <c r="I263" s="270">
        <v>100</v>
      </c>
      <c r="J263" s="269">
        <v>23021</v>
      </c>
      <c r="K263" s="270">
        <v>100</v>
      </c>
      <c r="L263" s="269">
        <v>266819</v>
      </c>
      <c r="M263" s="270">
        <v>100</v>
      </c>
      <c r="N263" s="188"/>
      <c r="O263" s="37"/>
      <c r="P263" s="245"/>
      <c r="Q263" s="220"/>
      <c r="R263" s="245"/>
      <c r="S263" s="245"/>
      <c r="T263" s="220"/>
      <c r="U263" s="245"/>
      <c r="V263" s="245"/>
      <c r="W263" s="220"/>
      <c r="X263" s="245"/>
    </row>
    <row r="264" spans="1:28" ht="12" customHeight="1" x14ac:dyDescent="0.25">
      <c r="A264" s="183" t="s">
        <v>14</v>
      </c>
      <c r="B264" s="357" t="s">
        <v>125</v>
      </c>
      <c r="C264" s="360" t="s">
        <v>294</v>
      </c>
      <c r="D264" s="184"/>
      <c r="E264" s="185" t="s">
        <v>30</v>
      </c>
      <c r="F264" s="1">
        <v>38</v>
      </c>
      <c r="G264" s="2">
        <v>12.311523631026864</v>
      </c>
      <c r="H264" s="186">
        <v>1043</v>
      </c>
      <c r="I264" s="187">
        <v>12.643387736355535</v>
      </c>
      <c r="J264" s="186">
        <v>2681</v>
      </c>
      <c r="K264" s="187">
        <v>12.036061218371355</v>
      </c>
      <c r="L264" s="186">
        <v>30765</v>
      </c>
      <c r="M264" s="187">
        <v>12.072615809584878</v>
      </c>
      <c r="N264" s="188"/>
      <c r="O264" s="32"/>
      <c r="P264" s="189"/>
      <c r="Q264" s="190"/>
      <c r="R264" s="189"/>
      <c r="S264" s="189"/>
      <c r="T264" s="190"/>
      <c r="U264" s="189"/>
      <c r="V264" s="189"/>
      <c r="W264" s="190"/>
      <c r="X264" s="189"/>
    </row>
    <row r="265" spans="1:28" ht="12" customHeight="1" x14ac:dyDescent="0.25">
      <c r="A265" s="183"/>
      <c r="B265" s="365"/>
      <c r="C265" s="399"/>
      <c r="D265" s="184"/>
      <c r="E265" s="185" t="s">
        <v>29</v>
      </c>
      <c r="F265" s="1">
        <v>167</v>
      </c>
      <c r="G265" s="2">
        <v>58.948553838130934</v>
      </c>
      <c r="H265" s="186">
        <v>4623</v>
      </c>
      <c r="I265" s="187">
        <v>55.772334041063573</v>
      </c>
      <c r="J265" s="186">
        <v>12192</v>
      </c>
      <c r="K265" s="187">
        <v>53.610098589505007</v>
      </c>
      <c r="L265" s="186">
        <v>142871</v>
      </c>
      <c r="M265" s="187">
        <v>53.927862797255287</v>
      </c>
      <c r="N265" s="188"/>
      <c r="O265" s="33"/>
      <c r="P265" s="194"/>
      <c r="Q265" s="193"/>
      <c r="R265" s="194"/>
      <c r="S265" s="194"/>
      <c r="T265" s="193"/>
      <c r="U265" s="194"/>
      <c r="V265" s="194"/>
      <c r="W265" s="193"/>
      <c r="X265" s="194"/>
    </row>
    <row r="266" spans="1:28" ht="12" customHeight="1" x14ac:dyDescent="0.25">
      <c r="A266" s="183"/>
      <c r="B266" s="365"/>
      <c r="C266" s="399"/>
      <c r="D266" s="184"/>
      <c r="E266" s="185" t="s">
        <v>28</v>
      </c>
      <c r="F266" s="1">
        <v>18</v>
      </c>
      <c r="G266" s="2">
        <v>6.217343094069113</v>
      </c>
      <c r="H266" s="186">
        <v>805</v>
      </c>
      <c r="I266" s="187">
        <v>9.703043610965965</v>
      </c>
      <c r="J266" s="186">
        <v>1934</v>
      </c>
      <c r="K266" s="187">
        <v>8.9389364967447236</v>
      </c>
      <c r="L266" s="186">
        <v>22799</v>
      </c>
      <c r="M266" s="187">
        <v>9.0773831397281395</v>
      </c>
      <c r="N266" s="188"/>
      <c r="O266" s="42">
        <v>0.22522579436772999</v>
      </c>
      <c r="P266" s="278">
        <v>0.21881234611616768</v>
      </c>
      <c r="Q266" s="196" t="s">
        <v>357</v>
      </c>
      <c r="R266" s="197">
        <v>1.5431994960027669E-2</v>
      </c>
      <c r="S266" s="278">
        <v>0.25414903695373109</v>
      </c>
      <c r="T266" s="196" t="s">
        <v>357</v>
      </c>
      <c r="U266" s="197">
        <v>-6.7780417646211566E-2</v>
      </c>
      <c r="V266" s="278">
        <v>0.24922138253387047</v>
      </c>
      <c r="W266" s="196" t="s">
        <v>357</v>
      </c>
      <c r="X266" s="197">
        <v>-5.642576494260898E-2</v>
      </c>
    </row>
    <row r="267" spans="1:28" ht="12" customHeight="1" x14ac:dyDescent="0.25">
      <c r="A267" s="183"/>
      <c r="B267" s="365"/>
      <c r="C267" s="399"/>
      <c r="D267" s="184"/>
      <c r="E267" s="185" t="s">
        <v>27</v>
      </c>
      <c r="F267" s="1">
        <v>67</v>
      </c>
      <c r="G267" s="2">
        <v>22.522579436773</v>
      </c>
      <c r="H267" s="186">
        <v>1873</v>
      </c>
      <c r="I267" s="187">
        <v>21.881234611616769</v>
      </c>
      <c r="J267" s="186">
        <v>6181</v>
      </c>
      <c r="K267" s="187">
        <v>25.414903695373109</v>
      </c>
      <c r="L267" s="186">
        <v>69869</v>
      </c>
      <c r="M267" s="187">
        <v>24.922138253387047</v>
      </c>
      <c r="N267" s="188"/>
      <c r="O267" s="32"/>
      <c r="P267" s="198" t="s">
        <v>359</v>
      </c>
      <c r="Q267" s="199"/>
      <c r="R267" s="199"/>
      <c r="S267" s="198" t="s">
        <v>359</v>
      </c>
      <c r="T267" s="199"/>
      <c r="U267" s="199"/>
      <c r="V267" s="198" t="s">
        <v>359</v>
      </c>
      <c r="W267" s="200"/>
      <c r="X267" s="200"/>
      <c r="Z267" s="157">
        <v>3</v>
      </c>
      <c r="AA267" s="157">
        <v>3</v>
      </c>
      <c r="AB267" s="157">
        <v>3</v>
      </c>
    </row>
    <row r="268" spans="1:28" ht="15.75" customHeight="1" x14ac:dyDescent="0.25">
      <c r="A268" s="183"/>
      <c r="B268" s="366"/>
      <c r="C268" s="400"/>
      <c r="D268" s="201"/>
      <c r="E268" s="202" t="s">
        <v>4</v>
      </c>
      <c r="F268" s="3">
        <v>290</v>
      </c>
      <c r="G268" s="4">
        <v>100</v>
      </c>
      <c r="H268" s="203">
        <v>8344</v>
      </c>
      <c r="I268" s="204">
        <v>100</v>
      </c>
      <c r="J268" s="203">
        <v>22988</v>
      </c>
      <c r="K268" s="204">
        <v>100</v>
      </c>
      <c r="L268" s="203">
        <v>266304</v>
      </c>
      <c r="M268" s="204">
        <v>100</v>
      </c>
      <c r="N268" s="188"/>
      <c r="O268" s="37"/>
      <c r="P268" s="245"/>
      <c r="Q268" s="220"/>
      <c r="R268" s="245"/>
      <c r="S268" s="245"/>
      <c r="T268" s="220"/>
      <c r="U268" s="245"/>
      <c r="V268" s="245"/>
      <c r="W268" s="220"/>
      <c r="X268" s="245"/>
    </row>
    <row r="269" spans="1:28" ht="12" customHeight="1" x14ac:dyDescent="0.25">
      <c r="A269" s="183" t="s">
        <v>15</v>
      </c>
      <c r="B269" s="357" t="s">
        <v>126</v>
      </c>
      <c r="C269" s="360" t="s">
        <v>295</v>
      </c>
      <c r="D269" s="184"/>
      <c r="E269" s="185" t="s">
        <v>30</v>
      </c>
      <c r="F269" s="1">
        <v>31</v>
      </c>
      <c r="G269" s="2">
        <v>10.024981381878771</v>
      </c>
      <c r="H269" s="186">
        <v>1062</v>
      </c>
      <c r="I269" s="187">
        <v>12.826902045543456</v>
      </c>
      <c r="J269" s="186">
        <v>2437</v>
      </c>
      <c r="K269" s="187">
        <v>11.303294913575815</v>
      </c>
      <c r="L269" s="186">
        <v>28696</v>
      </c>
      <c r="M269" s="187">
        <v>11.616455928931998</v>
      </c>
      <c r="N269" s="188"/>
      <c r="O269" s="32"/>
      <c r="P269" s="189"/>
      <c r="Q269" s="190"/>
      <c r="R269" s="189"/>
      <c r="S269" s="189"/>
      <c r="T269" s="190"/>
      <c r="U269" s="189"/>
      <c r="V269" s="189"/>
      <c r="W269" s="190"/>
      <c r="X269" s="189"/>
    </row>
    <row r="270" spans="1:28" ht="12" customHeight="1" x14ac:dyDescent="0.25">
      <c r="A270" s="183"/>
      <c r="B270" s="365"/>
      <c r="C270" s="399"/>
      <c r="D270" s="184"/>
      <c r="E270" s="185" t="s">
        <v>29</v>
      </c>
      <c r="F270" s="1">
        <v>201</v>
      </c>
      <c r="G270" s="2">
        <v>70.234278292959658</v>
      </c>
      <c r="H270" s="186">
        <v>5560</v>
      </c>
      <c r="I270" s="187">
        <v>67.121994185929637</v>
      </c>
      <c r="J270" s="186">
        <v>15491</v>
      </c>
      <c r="K270" s="187">
        <v>67.998779175425511</v>
      </c>
      <c r="L270" s="186">
        <v>174403</v>
      </c>
      <c r="M270" s="187">
        <v>66.208224091635429</v>
      </c>
      <c r="N270" s="188"/>
      <c r="O270" s="33"/>
      <c r="P270" s="194"/>
      <c r="Q270" s="193"/>
      <c r="R270" s="194"/>
      <c r="S270" s="194"/>
      <c r="T270" s="193"/>
      <c r="U270" s="194"/>
      <c r="V270" s="194"/>
      <c r="W270" s="193"/>
      <c r="X270" s="194"/>
    </row>
    <row r="271" spans="1:28" ht="12" customHeight="1" x14ac:dyDescent="0.25">
      <c r="A271" s="183"/>
      <c r="B271" s="365"/>
      <c r="C271" s="399"/>
      <c r="D271" s="184"/>
      <c r="E271" s="185" t="s">
        <v>28</v>
      </c>
      <c r="F271" s="1">
        <v>28</v>
      </c>
      <c r="G271" s="2">
        <v>9.2794825563223089</v>
      </c>
      <c r="H271" s="186">
        <v>659</v>
      </c>
      <c r="I271" s="187">
        <v>8.062714946547846</v>
      </c>
      <c r="J271" s="186">
        <v>1511</v>
      </c>
      <c r="K271" s="187">
        <v>7.1138405590276328</v>
      </c>
      <c r="L271" s="186">
        <v>18874</v>
      </c>
      <c r="M271" s="187">
        <v>7.6601558641236371</v>
      </c>
      <c r="N271" s="188"/>
      <c r="O271" s="42">
        <v>0.10461257768839152</v>
      </c>
      <c r="P271" s="278">
        <v>0.11988388821979903</v>
      </c>
      <c r="Q271" s="196" t="s">
        <v>357</v>
      </c>
      <c r="R271" s="197">
        <v>-4.840332974504824E-2</v>
      </c>
      <c r="S271" s="278">
        <v>0.13584085351967648</v>
      </c>
      <c r="T271" s="196" t="s">
        <v>357</v>
      </c>
      <c r="U271" s="197">
        <v>-9.6209280379146223E-2</v>
      </c>
      <c r="V271" s="278">
        <v>0.14515164115270671</v>
      </c>
      <c r="W271" s="196" t="s">
        <v>354</v>
      </c>
      <c r="X271" s="197">
        <v>-0.12300620130638962</v>
      </c>
    </row>
    <row r="272" spans="1:28" ht="12" customHeight="1" x14ac:dyDescent="0.25">
      <c r="A272" s="183"/>
      <c r="B272" s="365"/>
      <c r="C272" s="399"/>
      <c r="D272" s="184"/>
      <c r="E272" s="185" t="s">
        <v>27</v>
      </c>
      <c r="F272" s="1">
        <v>31</v>
      </c>
      <c r="G272" s="2">
        <v>10.461257768839152</v>
      </c>
      <c r="H272" s="186">
        <v>1061</v>
      </c>
      <c r="I272" s="187">
        <v>11.988388821979903</v>
      </c>
      <c r="J272" s="186">
        <v>3529</v>
      </c>
      <c r="K272" s="187">
        <v>13.584085351967648</v>
      </c>
      <c r="L272" s="186">
        <v>44135</v>
      </c>
      <c r="M272" s="187">
        <v>14.51516411527067</v>
      </c>
      <c r="N272" s="188"/>
      <c r="O272" s="32"/>
      <c r="P272" s="198" t="s">
        <v>359</v>
      </c>
      <c r="Q272" s="199"/>
      <c r="R272" s="199"/>
      <c r="S272" s="198" t="s">
        <v>359</v>
      </c>
      <c r="T272" s="199"/>
      <c r="U272" s="199"/>
      <c r="V272" s="198" t="s">
        <v>276</v>
      </c>
      <c r="W272" s="200"/>
      <c r="X272" s="200"/>
      <c r="Z272" s="157">
        <v>3</v>
      </c>
      <c r="AA272" s="157">
        <v>3</v>
      </c>
      <c r="AB272" s="157">
        <v>2</v>
      </c>
    </row>
    <row r="273" spans="1:28" ht="15.75" customHeight="1" x14ac:dyDescent="0.25">
      <c r="A273" s="183"/>
      <c r="B273" s="366"/>
      <c r="C273" s="400"/>
      <c r="D273" s="201"/>
      <c r="E273" s="202" t="s">
        <v>4</v>
      </c>
      <c r="F273" s="3">
        <v>291</v>
      </c>
      <c r="G273" s="4">
        <v>100</v>
      </c>
      <c r="H273" s="203">
        <v>8342</v>
      </c>
      <c r="I273" s="204">
        <v>100</v>
      </c>
      <c r="J273" s="203">
        <v>22968</v>
      </c>
      <c r="K273" s="204">
        <v>100</v>
      </c>
      <c r="L273" s="203">
        <v>266108</v>
      </c>
      <c r="M273" s="204">
        <v>100</v>
      </c>
      <c r="N273" s="188"/>
      <c r="O273" s="37"/>
      <c r="P273" s="245"/>
      <c r="Q273" s="220"/>
      <c r="R273" s="245"/>
      <c r="S273" s="245"/>
      <c r="T273" s="220"/>
      <c r="U273" s="245"/>
      <c r="V273" s="245"/>
      <c r="W273" s="220"/>
      <c r="X273" s="245"/>
    </row>
    <row r="274" spans="1:28" ht="12.75" customHeight="1" x14ac:dyDescent="0.25">
      <c r="A274" s="183" t="s">
        <v>16</v>
      </c>
      <c r="B274" s="357" t="s">
        <v>127</v>
      </c>
      <c r="C274" s="360" t="s">
        <v>296</v>
      </c>
      <c r="D274" s="184"/>
      <c r="E274" s="185" t="s">
        <v>30</v>
      </c>
      <c r="F274" s="1">
        <v>52</v>
      </c>
      <c r="G274" s="2">
        <v>17.405734370176354</v>
      </c>
      <c r="H274" s="186">
        <v>1302</v>
      </c>
      <c r="I274" s="187">
        <v>16.333633525919307</v>
      </c>
      <c r="J274" s="186">
        <v>3057</v>
      </c>
      <c r="K274" s="187">
        <v>14.127466253399604</v>
      </c>
      <c r="L274" s="186">
        <v>36425</v>
      </c>
      <c r="M274" s="187">
        <v>14.712959934266031</v>
      </c>
      <c r="N274" s="188"/>
      <c r="O274" s="32"/>
      <c r="P274" s="189"/>
      <c r="Q274" s="190"/>
      <c r="R274" s="189"/>
      <c r="S274" s="189"/>
      <c r="T274" s="190"/>
      <c r="U274" s="189"/>
      <c r="V274" s="189"/>
      <c r="W274" s="190"/>
      <c r="X274" s="189"/>
    </row>
    <row r="275" spans="1:28" ht="12" customHeight="1" x14ac:dyDescent="0.25">
      <c r="A275" s="183"/>
      <c r="B275" s="365"/>
      <c r="C275" s="399"/>
      <c r="D275" s="184"/>
      <c r="E275" s="185" t="s">
        <v>29</v>
      </c>
      <c r="F275" s="1">
        <v>150</v>
      </c>
      <c r="G275" s="2">
        <v>51.232935658895244</v>
      </c>
      <c r="H275" s="186">
        <v>3770</v>
      </c>
      <c r="I275" s="187">
        <v>44.896977264546173</v>
      </c>
      <c r="J275" s="186">
        <v>11359</v>
      </c>
      <c r="K275" s="187">
        <v>49.420974995712982</v>
      </c>
      <c r="L275" s="186">
        <v>127177</v>
      </c>
      <c r="M275" s="187">
        <v>47.618542976843422</v>
      </c>
      <c r="N275" s="188"/>
      <c r="O275" s="33"/>
      <c r="P275" s="194"/>
      <c r="Q275" s="193"/>
      <c r="R275" s="194"/>
      <c r="S275" s="194"/>
      <c r="T275" s="193"/>
      <c r="U275" s="194"/>
      <c r="V275" s="194"/>
      <c r="W275" s="193"/>
      <c r="X275" s="194"/>
    </row>
    <row r="276" spans="1:28" ht="12" customHeight="1" x14ac:dyDescent="0.25">
      <c r="A276" s="183"/>
      <c r="B276" s="365"/>
      <c r="C276" s="399"/>
      <c r="D276" s="184"/>
      <c r="E276" s="185" t="s">
        <v>28</v>
      </c>
      <c r="F276" s="1">
        <v>31</v>
      </c>
      <c r="G276" s="2">
        <v>10.436291894629562</v>
      </c>
      <c r="H276" s="186">
        <v>1211</v>
      </c>
      <c r="I276" s="187">
        <v>15.183374316381332</v>
      </c>
      <c r="J276" s="186">
        <v>2537</v>
      </c>
      <c r="K276" s="187">
        <v>11.888624267616645</v>
      </c>
      <c r="L276" s="186">
        <v>31762</v>
      </c>
      <c r="M276" s="187">
        <v>12.971390050020263</v>
      </c>
      <c r="N276" s="188"/>
      <c r="O276" s="42">
        <v>0.20925038076298733</v>
      </c>
      <c r="P276" s="278">
        <v>0.23586014893156215</v>
      </c>
      <c r="Q276" s="196" t="s">
        <v>357</v>
      </c>
      <c r="R276" s="197">
        <v>-6.3997131964326881E-2</v>
      </c>
      <c r="S276" s="278">
        <v>0.24562934483264504</v>
      </c>
      <c r="T276" s="196" t="s">
        <v>357</v>
      </c>
      <c r="U276" s="197">
        <v>-8.6848193505702387E-2</v>
      </c>
      <c r="V276" s="278">
        <v>0.24697107038824545</v>
      </c>
      <c r="W276" s="196" t="s">
        <v>357</v>
      </c>
      <c r="X276" s="197">
        <v>-8.9962292849569359E-2</v>
      </c>
    </row>
    <row r="277" spans="1:28" ht="12" customHeight="1" x14ac:dyDescent="0.25">
      <c r="A277" s="183"/>
      <c r="B277" s="365"/>
      <c r="C277" s="399"/>
      <c r="D277" s="184"/>
      <c r="E277" s="185" t="s">
        <v>27</v>
      </c>
      <c r="F277" s="1">
        <v>61</v>
      </c>
      <c r="G277" s="2">
        <v>20.925038076298733</v>
      </c>
      <c r="H277" s="186">
        <v>2032</v>
      </c>
      <c r="I277" s="187">
        <v>23.586014893156214</v>
      </c>
      <c r="J277" s="186">
        <v>5902</v>
      </c>
      <c r="K277" s="187">
        <v>24.562934483264502</v>
      </c>
      <c r="L277" s="186">
        <v>69626</v>
      </c>
      <c r="M277" s="187">
        <v>24.697107038824544</v>
      </c>
      <c r="N277" s="188"/>
      <c r="O277" s="32"/>
      <c r="P277" s="198" t="s">
        <v>359</v>
      </c>
      <c r="Q277" s="199"/>
      <c r="R277" s="199"/>
      <c r="S277" s="198" t="s">
        <v>359</v>
      </c>
      <c r="T277" s="199"/>
      <c r="U277" s="199"/>
      <c r="V277" s="198" t="s">
        <v>359</v>
      </c>
      <c r="W277" s="200"/>
      <c r="X277" s="200"/>
      <c r="Z277" s="157">
        <v>3</v>
      </c>
      <c r="AA277" s="157">
        <v>3</v>
      </c>
      <c r="AB277" s="157">
        <v>3</v>
      </c>
    </row>
    <row r="278" spans="1:28" ht="15.75" customHeight="1" x14ac:dyDescent="0.25">
      <c r="A278" s="183"/>
      <c r="B278" s="366"/>
      <c r="C278" s="400"/>
      <c r="D278" s="201"/>
      <c r="E278" s="202" t="s">
        <v>4</v>
      </c>
      <c r="F278" s="3">
        <v>294</v>
      </c>
      <c r="G278" s="4">
        <v>100</v>
      </c>
      <c r="H278" s="203">
        <v>8315</v>
      </c>
      <c r="I278" s="204">
        <v>100</v>
      </c>
      <c r="J278" s="203">
        <v>22855</v>
      </c>
      <c r="K278" s="204">
        <v>100</v>
      </c>
      <c r="L278" s="203">
        <v>264990</v>
      </c>
      <c r="M278" s="204">
        <v>100</v>
      </c>
      <c r="N278" s="188"/>
      <c r="O278" s="37"/>
      <c r="P278" s="245"/>
      <c r="Q278" s="220"/>
      <c r="R278" s="245"/>
      <c r="S278" s="245"/>
      <c r="T278" s="220"/>
      <c r="U278" s="245"/>
      <c r="V278" s="245"/>
      <c r="W278" s="220"/>
      <c r="X278" s="245"/>
    </row>
    <row r="279" spans="1:28" ht="12" customHeight="1" x14ac:dyDescent="0.25">
      <c r="A279" s="183" t="s">
        <v>17</v>
      </c>
      <c r="B279" s="357" t="s">
        <v>128</v>
      </c>
      <c r="C279" s="360" t="s">
        <v>297</v>
      </c>
      <c r="D279" s="184"/>
      <c r="E279" s="185" t="s">
        <v>30</v>
      </c>
      <c r="F279" s="1">
        <v>49</v>
      </c>
      <c r="G279" s="2">
        <v>16.076379208845882</v>
      </c>
      <c r="H279" s="186">
        <v>868</v>
      </c>
      <c r="I279" s="187">
        <v>10.74855235029734</v>
      </c>
      <c r="J279" s="186">
        <v>1827</v>
      </c>
      <c r="K279" s="187">
        <v>8.4702248624169592</v>
      </c>
      <c r="L279" s="186">
        <v>22249</v>
      </c>
      <c r="M279" s="187">
        <v>9.2242405793108713</v>
      </c>
      <c r="N279" s="188"/>
      <c r="O279" s="32"/>
      <c r="P279" s="189"/>
      <c r="Q279" s="190"/>
      <c r="R279" s="189"/>
      <c r="S279" s="189"/>
      <c r="T279" s="190"/>
      <c r="U279" s="189"/>
      <c r="V279" s="189"/>
      <c r="W279" s="190"/>
      <c r="X279" s="189"/>
    </row>
    <row r="280" spans="1:28" ht="12" customHeight="1" x14ac:dyDescent="0.25">
      <c r="A280" s="183"/>
      <c r="B280" s="365"/>
      <c r="C280" s="399"/>
      <c r="D280" s="184"/>
      <c r="E280" s="185" t="s">
        <v>29</v>
      </c>
      <c r="F280" s="1">
        <v>75</v>
      </c>
      <c r="G280" s="2">
        <v>27.629724826781089</v>
      </c>
      <c r="H280" s="186">
        <v>1974</v>
      </c>
      <c r="I280" s="187">
        <v>23.592751458365445</v>
      </c>
      <c r="J280" s="186">
        <v>4437</v>
      </c>
      <c r="K280" s="187">
        <v>19.483756939949988</v>
      </c>
      <c r="L280" s="186">
        <v>54166</v>
      </c>
      <c r="M280" s="187">
        <v>21.401920365385195</v>
      </c>
      <c r="N280" s="188"/>
      <c r="O280" s="33"/>
      <c r="P280" s="194"/>
      <c r="Q280" s="193"/>
      <c r="R280" s="194"/>
      <c r="S280" s="194"/>
      <c r="T280" s="193"/>
      <c r="U280" s="194"/>
      <c r="V280" s="194"/>
      <c r="W280" s="193"/>
      <c r="X280" s="194"/>
    </row>
    <row r="281" spans="1:28" ht="12" customHeight="1" x14ac:dyDescent="0.25">
      <c r="A281" s="183"/>
      <c r="B281" s="365"/>
      <c r="C281" s="399"/>
      <c r="D281" s="184"/>
      <c r="E281" s="185" t="s">
        <v>28</v>
      </c>
      <c r="F281" s="1">
        <v>63</v>
      </c>
      <c r="G281" s="2">
        <v>21.536858676315344</v>
      </c>
      <c r="H281" s="186">
        <v>1800</v>
      </c>
      <c r="I281" s="187">
        <v>22.644417018622335</v>
      </c>
      <c r="J281" s="186">
        <v>5184</v>
      </c>
      <c r="K281" s="187">
        <v>23.93329817921185</v>
      </c>
      <c r="L281" s="186">
        <v>58173</v>
      </c>
      <c r="M281" s="187">
        <v>23.061360575753479</v>
      </c>
      <c r="N281" s="188"/>
      <c r="O281" s="42">
        <v>0.34757037288057574</v>
      </c>
      <c r="P281" s="278">
        <v>0.43014279172717063</v>
      </c>
      <c r="Q281" s="196" t="s">
        <v>355</v>
      </c>
      <c r="R281" s="197">
        <v>-0.16961764869776519</v>
      </c>
      <c r="S281" s="278">
        <v>0.48112720018414734</v>
      </c>
      <c r="T281" s="196" t="s">
        <v>356</v>
      </c>
      <c r="U281" s="197">
        <v>-0.27203607702130195</v>
      </c>
      <c r="V281" s="278">
        <v>0.46312478479509589</v>
      </c>
      <c r="W281" s="196" t="s">
        <v>356</v>
      </c>
      <c r="X281" s="197">
        <v>-0.23597319439416387</v>
      </c>
    </row>
    <row r="282" spans="1:28" ht="12" customHeight="1" x14ac:dyDescent="0.25">
      <c r="A282" s="289"/>
      <c r="B282" s="365"/>
      <c r="C282" s="399"/>
      <c r="D282" s="184"/>
      <c r="E282" s="185" t="s">
        <v>27</v>
      </c>
      <c r="F282" s="1">
        <v>105</v>
      </c>
      <c r="G282" s="2">
        <v>34.757037288057575</v>
      </c>
      <c r="H282" s="186">
        <v>3686</v>
      </c>
      <c r="I282" s="187">
        <v>43.01427917271706</v>
      </c>
      <c r="J282" s="186">
        <v>11494</v>
      </c>
      <c r="K282" s="187">
        <v>48.112720018414734</v>
      </c>
      <c r="L282" s="186">
        <v>131201</v>
      </c>
      <c r="M282" s="187">
        <v>46.312478479509586</v>
      </c>
      <c r="N282" s="188"/>
      <c r="O282" s="32"/>
      <c r="P282" s="198" t="s">
        <v>276</v>
      </c>
      <c r="Q282" s="199"/>
      <c r="R282" s="199"/>
      <c r="S282" s="198" t="s">
        <v>276</v>
      </c>
      <c r="T282" s="199"/>
      <c r="U282" s="199"/>
      <c r="V282" s="198" t="s">
        <v>276</v>
      </c>
      <c r="W282" s="200"/>
      <c r="X282" s="200"/>
      <c r="Z282" s="157">
        <v>2</v>
      </c>
      <c r="AA282" s="157">
        <v>2</v>
      </c>
      <c r="AB282" s="157">
        <v>2</v>
      </c>
    </row>
    <row r="283" spans="1:28" ht="21.95" customHeight="1" x14ac:dyDescent="0.25">
      <c r="A283" s="290"/>
      <c r="B283" s="375"/>
      <c r="C283" s="400"/>
      <c r="D283" s="201"/>
      <c r="E283" s="202" t="s">
        <v>4</v>
      </c>
      <c r="F283" s="3">
        <v>292</v>
      </c>
      <c r="G283" s="4">
        <v>100</v>
      </c>
      <c r="H283" s="203">
        <v>8328</v>
      </c>
      <c r="I283" s="204">
        <v>100</v>
      </c>
      <c r="J283" s="203">
        <v>22942</v>
      </c>
      <c r="K283" s="204">
        <v>100</v>
      </c>
      <c r="L283" s="203">
        <v>265789</v>
      </c>
      <c r="M283" s="204">
        <v>100</v>
      </c>
      <c r="N283" s="188"/>
      <c r="O283" s="37"/>
      <c r="P283" s="245"/>
      <c r="Q283" s="220"/>
      <c r="R283" s="245"/>
      <c r="S283" s="245"/>
      <c r="T283" s="220"/>
      <c r="U283" s="245"/>
      <c r="V283" s="245"/>
      <c r="W283" s="220"/>
      <c r="X283" s="245"/>
    </row>
    <row r="284" spans="1:28" s="182" customFormat="1" ht="15" customHeight="1" x14ac:dyDescent="0.25">
      <c r="A284" s="178" t="s">
        <v>56</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57"/>
      <c r="C285" s="360" t="s">
        <v>123</v>
      </c>
      <c r="D285" s="184">
        <v>1</v>
      </c>
      <c r="E285" s="185" t="s">
        <v>45</v>
      </c>
      <c r="F285" s="1">
        <v>126</v>
      </c>
      <c r="G285" s="2">
        <v>45.167601232592752</v>
      </c>
      <c r="H285" s="186">
        <v>3366</v>
      </c>
      <c r="I285" s="187">
        <v>41.160749048434539</v>
      </c>
      <c r="J285" s="186">
        <v>7292</v>
      </c>
      <c r="K285" s="187">
        <v>33.20850434659787</v>
      </c>
      <c r="L285" s="186">
        <v>97353</v>
      </c>
      <c r="M285" s="187">
        <v>38.943239520061553</v>
      </c>
      <c r="N285" s="188"/>
      <c r="O285" s="32"/>
      <c r="P285" s="189"/>
      <c r="Q285" s="190"/>
      <c r="R285" s="189"/>
      <c r="S285" s="189"/>
      <c r="T285" s="190"/>
      <c r="U285" s="189"/>
      <c r="V285" s="189"/>
      <c r="W285" s="190"/>
      <c r="X285" s="189"/>
    </row>
    <row r="286" spans="1:28" ht="11.45" customHeight="1" x14ac:dyDescent="0.25">
      <c r="A286" s="183"/>
      <c r="B286" s="365"/>
      <c r="C286" s="361"/>
      <c r="D286" s="184">
        <v>2</v>
      </c>
      <c r="E286" s="185" t="s">
        <v>40</v>
      </c>
      <c r="F286" s="1">
        <v>133</v>
      </c>
      <c r="G286" s="2">
        <v>44.279315002503878</v>
      </c>
      <c r="H286" s="186">
        <v>4086</v>
      </c>
      <c r="I286" s="187">
        <v>48.334844782498742</v>
      </c>
      <c r="J286" s="186">
        <v>12548</v>
      </c>
      <c r="K286" s="187">
        <v>53.634883671888666</v>
      </c>
      <c r="L286" s="186">
        <v>137795</v>
      </c>
      <c r="M286" s="187">
        <v>50.147789416396293</v>
      </c>
      <c r="N286" s="188"/>
      <c r="O286" s="33"/>
      <c r="P286" s="194"/>
      <c r="Q286" s="193"/>
      <c r="R286" s="194"/>
      <c r="S286" s="194"/>
      <c r="T286" s="193"/>
      <c r="U286" s="194"/>
      <c r="V286" s="194"/>
      <c r="W286" s="193"/>
      <c r="X286" s="194"/>
    </row>
    <row r="287" spans="1:28" ht="11.45" customHeight="1" x14ac:dyDescent="0.25">
      <c r="A287" s="183"/>
      <c r="B287" s="365"/>
      <c r="C287" s="361"/>
      <c r="D287" s="184">
        <v>3</v>
      </c>
      <c r="E287" s="185" t="s">
        <v>57</v>
      </c>
      <c r="F287" s="1">
        <v>29</v>
      </c>
      <c r="G287" s="2">
        <v>9.481683638849443</v>
      </c>
      <c r="H287" s="186">
        <v>760</v>
      </c>
      <c r="I287" s="187">
        <v>9.0818549307916197</v>
      </c>
      <c r="J287" s="186">
        <v>2706</v>
      </c>
      <c r="K287" s="187">
        <v>11.526956875073038</v>
      </c>
      <c r="L287" s="186">
        <v>26090</v>
      </c>
      <c r="M287" s="187">
        <v>9.3102889641967952</v>
      </c>
      <c r="N287" s="188"/>
      <c r="O287" s="31">
        <v>1.664568826583646</v>
      </c>
      <c r="P287" s="195">
        <v>1.7076620835891796</v>
      </c>
      <c r="Q287" s="196" t="s">
        <v>357</v>
      </c>
      <c r="R287" s="197">
        <v>-6.258612287715247E-2</v>
      </c>
      <c r="S287" s="195">
        <v>1.815777627413353</v>
      </c>
      <c r="T287" s="196" t="s">
        <v>356</v>
      </c>
      <c r="U287" s="197">
        <v>-0.21856253955294416</v>
      </c>
      <c r="V287" s="195">
        <v>1.7356441364268065</v>
      </c>
      <c r="W287" s="196" t="s">
        <v>357</v>
      </c>
      <c r="X287" s="197">
        <v>-0.10295325252170283</v>
      </c>
    </row>
    <row r="288" spans="1:28" ht="11.45" customHeight="1" x14ac:dyDescent="0.25">
      <c r="A288" s="183"/>
      <c r="B288" s="365"/>
      <c r="C288" s="361"/>
      <c r="D288" s="184">
        <v>4</v>
      </c>
      <c r="E288" s="185" t="s">
        <v>58</v>
      </c>
      <c r="F288" s="1">
        <v>3</v>
      </c>
      <c r="G288" s="2">
        <v>1.0714001260539017</v>
      </c>
      <c r="H288" s="186">
        <v>121</v>
      </c>
      <c r="I288" s="187">
        <v>1.4225512382784933</v>
      </c>
      <c r="J288" s="186">
        <v>373</v>
      </c>
      <c r="K288" s="187">
        <v>1.6296551064354938</v>
      </c>
      <c r="L288" s="186">
        <v>4195</v>
      </c>
      <c r="M288" s="187">
        <v>1.5986820992930653</v>
      </c>
      <c r="N288" s="188"/>
      <c r="O288" s="32"/>
      <c r="P288" s="198" t="s">
        <v>359</v>
      </c>
      <c r="Q288" s="199"/>
      <c r="R288" s="199"/>
      <c r="S288" s="198" t="s">
        <v>276</v>
      </c>
      <c r="T288" s="199"/>
      <c r="U288" s="199"/>
      <c r="V288" s="198" t="s">
        <v>359</v>
      </c>
      <c r="W288" s="200"/>
      <c r="X288" s="200"/>
      <c r="Z288" s="157">
        <v>3</v>
      </c>
      <c r="AA288" s="157">
        <v>2</v>
      </c>
      <c r="AB288" s="157">
        <v>3</v>
      </c>
    </row>
    <row r="289" spans="1:28" ht="11.45" customHeight="1" x14ac:dyDescent="0.25">
      <c r="A289" s="266"/>
      <c r="B289" s="375"/>
      <c r="C289" s="376"/>
      <c r="D289" s="279"/>
      <c r="E289" s="280" t="s">
        <v>4</v>
      </c>
      <c r="F289" s="17">
        <v>291</v>
      </c>
      <c r="G289" s="18">
        <v>100</v>
      </c>
      <c r="H289" s="269">
        <v>8333</v>
      </c>
      <c r="I289" s="270">
        <v>100</v>
      </c>
      <c r="J289" s="269">
        <v>22919</v>
      </c>
      <c r="K289" s="270">
        <v>100</v>
      </c>
      <c r="L289" s="269">
        <v>265433</v>
      </c>
      <c r="M289" s="270">
        <v>100</v>
      </c>
      <c r="N289" s="188"/>
      <c r="O289" s="41"/>
      <c r="P289" s="281"/>
      <c r="Q289" s="118"/>
      <c r="R289" s="281"/>
      <c r="S289" s="281"/>
      <c r="T289" s="118"/>
      <c r="U289" s="281"/>
      <c r="V289" s="281"/>
      <c r="W289" s="118"/>
      <c r="X289" s="281"/>
    </row>
    <row r="290" spans="1:28" s="182" customFormat="1" ht="15" customHeight="1" x14ac:dyDescent="0.25">
      <c r="A290" s="178" t="s">
        <v>32</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57" t="s">
        <v>36</v>
      </c>
      <c r="C291" s="360" t="s">
        <v>208</v>
      </c>
      <c r="D291" s="184">
        <v>1</v>
      </c>
      <c r="E291" s="185" t="s">
        <v>33</v>
      </c>
      <c r="F291" s="1">
        <v>6</v>
      </c>
      <c r="G291" s="2">
        <v>2.146135981644739</v>
      </c>
      <c r="H291" s="186">
        <v>129</v>
      </c>
      <c r="I291" s="187">
        <v>1.7037817274698399</v>
      </c>
      <c r="J291" s="186">
        <v>224</v>
      </c>
      <c r="K291" s="187">
        <v>1.0183724293069936</v>
      </c>
      <c r="L291" s="186">
        <v>2922</v>
      </c>
      <c r="M291" s="187">
        <v>1.2162089529006743</v>
      </c>
      <c r="N291" s="188"/>
      <c r="O291" s="32"/>
      <c r="P291" s="189"/>
      <c r="Q291" s="190"/>
      <c r="R291" s="189"/>
      <c r="S291" s="189"/>
      <c r="T291" s="190"/>
      <c r="U291" s="189"/>
      <c r="V291" s="189"/>
      <c r="W291" s="190"/>
      <c r="X291" s="189"/>
    </row>
    <row r="292" spans="1:28" ht="11.45" customHeight="1" x14ac:dyDescent="0.25">
      <c r="A292" s="183"/>
      <c r="B292" s="365"/>
      <c r="C292" s="361"/>
      <c r="D292" s="184">
        <v>2</v>
      </c>
      <c r="E292" s="185"/>
      <c r="F292" s="1">
        <v>2</v>
      </c>
      <c r="G292" s="2">
        <v>0.78341090490139398</v>
      </c>
      <c r="H292" s="186">
        <v>187</v>
      </c>
      <c r="I292" s="187">
        <v>2.2401900173974116</v>
      </c>
      <c r="J292" s="186">
        <v>309</v>
      </c>
      <c r="K292" s="187">
        <v>1.4194550777448782</v>
      </c>
      <c r="L292" s="186">
        <v>4166</v>
      </c>
      <c r="M292" s="187">
        <v>1.6429730874667319</v>
      </c>
      <c r="N292" s="188"/>
      <c r="O292" s="33"/>
      <c r="P292" s="194"/>
      <c r="Q292" s="193"/>
      <c r="R292" s="194"/>
      <c r="S292" s="194"/>
      <c r="T292" s="193"/>
      <c r="U292" s="194"/>
      <c r="V292" s="194"/>
      <c r="W292" s="193"/>
      <c r="X292" s="194"/>
    </row>
    <row r="293" spans="1:28" ht="11.45" customHeight="1" x14ac:dyDescent="0.25">
      <c r="A293" s="183"/>
      <c r="B293" s="365"/>
      <c r="C293" s="361"/>
      <c r="D293" s="184">
        <v>3</v>
      </c>
      <c r="E293" s="185"/>
      <c r="F293" s="1">
        <v>8</v>
      </c>
      <c r="G293" s="2">
        <v>2.7482153311688693</v>
      </c>
      <c r="H293" s="186">
        <v>350</v>
      </c>
      <c r="I293" s="187">
        <v>4.2767115259169035</v>
      </c>
      <c r="J293" s="186">
        <v>801</v>
      </c>
      <c r="K293" s="187">
        <v>3.6229151932913402</v>
      </c>
      <c r="L293" s="186">
        <v>9725</v>
      </c>
      <c r="M293" s="187">
        <v>3.7763610958643072</v>
      </c>
      <c r="N293" s="188"/>
      <c r="O293" s="33"/>
      <c r="P293" s="194"/>
      <c r="Q293" s="193"/>
      <c r="R293" s="194"/>
      <c r="S293" s="194"/>
      <c r="T293" s="193"/>
      <c r="U293" s="194"/>
      <c r="V293" s="194"/>
      <c r="W293" s="193"/>
      <c r="X293" s="194"/>
    </row>
    <row r="294" spans="1:28" ht="11.45" customHeight="1" x14ac:dyDescent="0.25">
      <c r="A294" s="183"/>
      <c r="B294" s="365"/>
      <c r="C294" s="361"/>
      <c r="D294" s="184">
        <v>4</v>
      </c>
      <c r="E294" s="185"/>
      <c r="F294" s="1">
        <v>22</v>
      </c>
      <c r="G294" s="2">
        <v>7.6388032525682066</v>
      </c>
      <c r="H294" s="186">
        <v>821</v>
      </c>
      <c r="I294" s="187">
        <v>10.008338282284397</v>
      </c>
      <c r="J294" s="186">
        <v>1825</v>
      </c>
      <c r="K294" s="187">
        <v>8.2072751556092136</v>
      </c>
      <c r="L294" s="186">
        <v>22276</v>
      </c>
      <c r="M294" s="187">
        <v>8.5690297804212605</v>
      </c>
      <c r="N294" s="188"/>
      <c r="O294" s="33"/>
      <c r="P294" s="194"/>
      <c r="Q294" s="193"/>
      <c r="R294" s="194"/>
      <c r="S294" s="194"/>
      <c r="T294" s="193"/>
      <c r="U294" s="194"/>
      <c r="V294" s="194"/>
      <c r="W294" s="193"/>
      <c r="X294" s="194"/>
    </row>
    <row r="295" spans="1:28" ht="11.45" customHeight="1" x14ac:dyDescent="0.25">
      <c r="A295" s="183"/>
      <c r="B295" s="365"/>
      <c r="C295" s="361"/>
      <c r="D295" s="184">
        <v>5</v>
      </c>
      <c r="E295" s="185"/>
      <c r="F295" s="1">
        <v>70</v>
      </c>
      <c r="G295" s="2">
        <v>23.337874714982497</v>
      </c>
      <c r="H295" s="186">
        <v>1925</v>
      </c>
      <c r="I295" s="187">
        <v>23.026804790824112</v>
      </c>
      <c r="J295" s="186">
        <v>4778</v>
      </c>
      <c r="K295" s="187">
        <v>20.551172130302355</v>
      </c>
      <c r="L295" s="186">
        <v>57641</v>
      </c>
      <c r="M295" s="187">
        <v>21.58016650693207</v>
      </c>
      <c r="N295" s="188"/>
      <c r="O295" s="31">
        <v>5.7283319331772251</v>
      </c>
      <c r="P295" s="195">
        <v>5.54609408057933</v>
      </c>
      <c r="Q295" s="196" t="s">
        <v>354</v>
      </c>
      <c r="R295" s="197">
        <v>0.13285399499439318</v>
      </c>
      <c r="S295" s="195">
        <v>5.7474125946762111</v>
      </c>
      <c r="T295" s="196" t="s">
        <v>357</v>
      </c>
      <c r="U295" s="197">
        <v>-1.4918299635665121E-2</v>
      </c>
      <c r="V295" s="195">
        <v>5.6953304906435642</v>
      </c>
      <c r="W295" s="196" t="s">
        <v>357</v>
      </c>
      <c r="X295" s="197">
        <v>2.5211245227072909E-2</v>
      </c>
    </row>
    <row r="296" spans="1:28" ht="11.45" customHeight="1" x14ac:dyDescent="0.25">
      <c r="A296" s="183"/>
      <c r="B296" s="365"/>
      <c r="C296" s="361"/>
      <c r="D296" s="184">
        <v>6</v>
      </c>
      <c r="E296" s="185"/>
      <c r="F296" s="1">
        <v>87</v>
      </c>
      <c r="G296" s="2">
        <v>29.301530627204244</v>
      </c>
      <c r="H296" s="186">
        <v>2542</v>
      </c>
      <c r="I296" s="187">
        <v>29.990971632171053</v>
      </c>
      <c r="J296" s="186">
        <v>7101</v>
      </c>
      <c r="K296" s="187">
        <v>30.374853067936002</v>
      </c>
      <c r="L296" s="186">
        <v>81094</v>
      </c>
      <c r="M296" s="187">
        <v>29.833836656790886</v>
      </c>
      <c r="N296" s="188"/>
      <c r="O296" s="32"/>
      <c r="P296" s="198" t="s">
        <v>275</v>
      </c>
      <c r="Q296" s="199"/>
      <c r="R296" s="199"/>
      <c r="S296" s="198" t="s">
        <v>359</v>
      </c>
      <c r="T296" s="199"/>
      <c r="U296" s="199"/>
      <c r="V296" s="198" t="s">
        <v>359</v>
      </c>
      <c r="W296" s="200"/>
      <c r="X296" s="200"/>
      <c r="Z296" s="157">
        <v>4</v>
      </c>
      <c r="AA296" s="157">
        <v>3</v>
      </c>
      <c r="AB296" s="157">
        <v>3</v>
      </c>
    </row>
    <row r="297" spans="1:28" ht="11.45" customHeight="1" x14ac:dyDescent="0.25">
      <c r="A297" s="183"/>
      <c r="B297" s="365"/>
      <c r="C297" s="361"/>
      <c r="D297" s="184">
        <v>7</v>
      </c>
      <c r="E297" s="185" t="s">
        <v>34</v>
      </c>
      <c r="F297" s="1">
        <v>99</v>
      </c>
      <c r="G297" s="2">
        <v>33.661551132886089</v>
      </c>
      <c r="H297" s="186">
        <v>2395</v>
      </c>
      <c r="I297" s="187">
        <v>28.209487801867649</v>
      </c>
      <c r="J297" s="186">
        <v>7795</v>
      </c>
      <c r="K297" s="187">
        <v>33.63993292782046</v>
      </c>
      <c r="L297" s="186">
        <v>87490</v>
      </c>
      <c r="M297" s="187">
        <v>32.501409190172367</v>
      </c>
      <c r="N297" s="188"/>
      <c r="O297" s="32"/>
      <c r="P297" s="259"/>
      <c r="Q297" s="260"/>
      <c r="R297" s="261"/>
      <c r="S297" s="259"/>
      <c r="T297" s="260"/>
      <c r="U297" s="259"/>
      <c r="V297" s="259"/>
      <c r="W297" s="260"/>
      <c r="X297" s="259"/>
    </row>
    <row r="298" spans="1:28" ht="11.45" customHeight="1" x14ac:dyDescent="0.25">
      <c r="A298" s="183"/>
      <c r="B298" s="365"/>
      <c r="C298" s="361"/>
      <c r="D298" s="184" t="s">
        <v>224</v>
      </c>
      <c r="E298" s="185" t="s">
        <v>35</v>
      </c>
      <c r="F298" s="1">
        <v>1</v>
      </c>
      <c r="G298" s="2">
        <v>0.38247805464382922</v>
      </c>
      <c r="H298" s="186">
        <v>43</v>
      </c>
      <c r="I298" s="187">
        <v>0.54371422207152331</v>
      </c>
      <c r="J298" s="186">
        <v>240</v>
      </c>
      <c r="K298" s="187">
        <v>1.16602401798093</v>
      </c>
      <c r="L298" s="186">
        <v>2149</v>
      </c>
      <c r="M298" s="187">
        <v>0.88001472942130177</v>
      </c>
      <c r="N298" s="188"/>
      <c r="O298" s="32"/>
      <c r="P298" s="259"/>
      <c r="Q298" s="260"/>
      <c r="R298" s="261"/>
      <c r="S298" s="259"/>
      <c r="T298" s="260"/>
      <c r="U298" s="259"/>
      <c r="V298" s="259"/>
      <c r="W298" s="260"/>
      <c r="X298" s="259"/>
    </row>
    <row r="299" spans="1:28" ht="11.45" customHeight="1" x14ac:dyDescent="0.25">
      <c r="A299" s="183"/>
      <c r="B299" s="366"/>
      <c r="C299" s="364"/>
      <c r="D299" s="201"/>
      <c r="E299" s="202" t="s">
        <v>4</v>
      </c>
      <c r="F299" s="3">
        <v>295</v>
      </c>
      <c r="G299" s="4">
        <v>100</v>
      </c>
      <c r="H299" s="203">
        <v>8392</v>
      </c>
      <c r="I299" s="204">
        <v>100</v>
      </c>
      <c r="J299" s="203">
        <v>23073</v>
      </c>
      <c r="K299" s="204">
        <v>100</v>
      </c>
      <c r="L299" s="203">
        <v>267463</v>
      </c>
      <c r="M299" s="204">
        <v>100</v>
      </c>
      <c r="N299" s="188"/>
      <c r="O299" s="37"/>
      <c r="P299" s="245"/>
      <c r="Q299" s="220"/>
      <c r="R299" s="245"/>
      <c r="S299" s="245"/>
      <c r="T299" s="220"/>
      <c r="U299" s="245"/>
      <c r="V299" s="245"/>
      <c r="W299" s="220"/>
      <c r="X299" s="245"/>
    </row>
    <row r="300" spans="1:28" ht="11.45" customHeight="1" x14ac:dyDescent="0.25">
      <c r="A300" s="183" t="s">
        <v>5</v>
      </c>
      <c r="B300" s="357" t="s">
        <v>129</v>
      </c>
      <c r="C300" s="360" t="s">
        <v>209</v>
      </c>
      <c r="D300" s="184">
        <v>1</v>
      </c>
      <c r="E300" s="185" t="s">
        <v>33</v>
      </c>
      <c r="F300" s="1">
        <v>19</v>
      </c>
      <c r="G300" s="2">
        <v>6.4922168434792287</v>
      </c>
      <c r="H300" s="186">
        <v>582</v>
      </c>
      <c r="I300" s="187">
        <v>7.064542543821493</v>
      </c>
      <c r="J300" s="186">
        <v>918</v>
      </c>
      <c r="K300" s="187">
        <v>4.2741918561290992</v>
      </c>
      <c r="L300" s="186">
        <v>13155</v>
      </c>
      <c r="M300" s="187">
        <v>5.3105667809237964</v>
      </c>
      <c r="N300" s="188"/>
      <c r="O300" s="32"/>
      <c r="P300" s="189"/>
      <c r="Q300" s="190"/>
      <c r="R300" s="189"/>
      <c r="S300" s="189"/>
      <c r="T300" s="190"/>
      <c r="U300" s="189"/>
      <c r="V300" s="189"/>
      <c r="W300" s="190"/>
      <c r="X300" s="189"/>
    </row>
    <row r="301" spans="1:28" ht="11.45" customHeight="1" x14ac:dyDescent="0.25">
      <c r="A301" s="183"/>
      <c r="B301" s="365"/>
      <c r="C301" s="361"/>
      <c r="D301" s="184">
        <v>2</v>
      </c>
      <c r="E301" s="185"/>
      <c r="F301" s="1">
        <v>21</v>
      </c>
      <c r="G301" s="2">
        <v>7.2697556539044541</v>
      </c>
      <c r="H301" s="186">
        <v>525</v>
      </c>
      <c r="I301" s="187">
        <v>6.1021603360402539</v>
      </c>
      <c r="J301" s="186">
        <v>1019</v>
      </c>
      <c r="K301" s="187">
        <v>4.4602645959268754</v>
      </c>
      <c r="L301" s="186">
        <v>13851</v>
      </c>
      <c r="M301" s="187">
        <v>5.3300359862542823</v>
      </c>
      <c r="N301" s="188"/>
      <c r="O301" s="33"/>
      <c r="P301" s="194"/>
      <c r="Q301" s="193"/>
      <c r="R301" s="194"/>
      <c r="S301" s="194"/>
      <c r="T301" s="193"/>
      <c r="U301" s="194"/>
      <c r="V301" s="194"/>
      <c r="W301" s="193"/>
      <c r="X301" s="194"/>
    </row>
    <row r="302" spans="1:28" ht="11.45" customHeight="1" x14ac:dyDescent="0.25">
      <c r="A302" s="183"/>
      <c r="B302" s="365"/>
      <c r="C302" s="361"/>
      <c r="D302" s="184">
        <v>3</v>
      </c>
      <c r="E302" s="185"/>
      <c r="F302" s="1">
        <v>22</v>
      </c>
      <c r="G302" s="2">
        <v>7.7144658047578556</v>
      </c>
      <c r="H302" s="186">
        <v>701</v>
      </c>
      <c r="I302" s="187">
        <v>8.2931236533515627</v>
      </c>
      <c r="J302" s="186">
        <v>1482</v>
      </c>
      <c r="K302" s="187">
        <v>6.4564510491353237</v>
      </c>
      <c r="L302" s="186">
        <v>19348</v>
      </c>
      <c r="M302" s="187">
        <v>7.4220671265387574</v>
      </c>
      <c r="N302" s="188"/>
      <c r="O302" s="33"/>
      <c r="P302" s="194"/>
      <c r="Q302" s="193"/>
      <c r="R302" s="194"/>
      <c r="S302" s="194"/>
      <c r="T302" s="193"/>
      <c r="U302" s="194"/>
      <c r="V302" s="194"/>
      <c r="W302" s="193"/>
      <c r="X302" s="194"/>
    </row>
    <row r="303" spans="1:28" ht="11.45" customHeight="1" x14ac:dyDescent="0.25">
      <c r="A303" s="183"/>
      <c r="B303" s="365"/>
      <c r="C303" s="361"/>
      <c r="D303" s="184">
        <v>4</v>
      </c>
      <c r="E303" s="185"/>
      <c r="F303" s="1">
        <v>33</v>
      </c>
      <c r="G303" s="2">
        <v>10.593299175963539</v>
      </c>
      <c r="H303" s="186">
        <v>1136</v>
      </c>
      <c r="I303" s="187">
        <v>13.608585024371548</v>
      </c>
      <c r="J303" s="186">
        <v>2366</v>
      </c>
      <c r="K303" s="187">
        <v>10.355438979370172</v>
      </c>
      <c r="L303" s="186">
        <v>30898</v>
      </c>
      <c r="M303" s="187">
        <v>11.771147920559798</v>
      </c>
      <c r="N303" s="188"/>
      <c r="O303" s="33"/>
      <c r="P303" s="194"/>
      <c r="Q303" s="193"/>
      <c r="R303" s="194"/>
      <c r="S303" s="194"/>
      <c r="T303" s="193"/>
      <c r="U303" s="194"/>
      <c r="V303" s="194"/>
      <c r="W303" s="193"/>
      <c r="X303" s="194"/>
    </row>
    <row r="304" spans="1:28" ht="11.45" customHeight="1" x14ac:dyDescent="0.25">
      <c r="A304" s="183"/>
      <c r="B304" s="365"/>
      <c r="C304" s="361"/>
      <c r="D304" s="184">
        <v>5</v>
      </c>
      <c r="E304" s="185"/>
      <c r="F304" s="1">
        <v>53</v>
      </c>
      <c r="G304" s="2">
        <v>17.693207910501652</v>
      </c>
      <c r="H304" s="186">
        <v>1525</v>
      </c>
      <c r="I304" s="187">
        <v>18.19764444685725</v>
      </c>
      <c r="J304" s="186">
        <v>3858</v>
      </c>
      <c r="K304" s="187">
        <v>16.581761440708704</v>
      </c>
      <c r="L304" s="186">
        <v>46295</v>
      </c>
      <c r="M304" s="187">
        <v>17.26806437433001</v>
      </c>
      <c r="N304" s="188"/>
      <c r="O304" s="31">
        <v>4.9797567584728437</v>
      </c>
      <c r="P304" s="195">
        <v>4.9295154567861452</v>
      </c>
      <c r="Q304" s="196" t="s">
        <v>357</v>
      </c>
      <c r="R304" s="197">
        <v>2.7213508592534061E-2</v>
      </c>
      <c r="S304" s="195">
        <v>5.3754510647967448</v>
      </c>
      <c r="T304" s="196" t="s">
        <v>356</v>
      </c>
      <c r="U304" s="197">
        <v>-0.22961196000081199</v>
      </c>
      <c r="V304" s="195">
        <v>5.1825989824435625</v>
      </c>
      <c r="W304" s="196" t="s">
        <v>357</v>
      </c>
      <c r="X304" s="197">
        <v>-0.11356511389648415</v>
      </c>
    </row>
    <row r="305" spans="1:28" ht="11.45" customHeight="1" x14ac:dyDescent="0.25">
      <c r="A305" s="183"/>
      <c r="B305" s="365"/>
      <c r="C305" s="361"/>
      <c r="D305" s="184">
        <v>6</v>
      </c>
      <c r="E305" s="185"/>
      <c r="F305" s="1">
        <v>61</v>
      </c>
      <c r="G305" s="2">
        <v>21.321243051314017</v>
      </c>
      <c r="H305" s="186">
        <v>1683</v>
      </c>
      <c r="I305" s="187">
        <v>19.827776015139246</v>
      </c>
      <c r="J305" s="186">
        <v>5004</v>
      </c>
      <c r="K305" s="187">
        <v>21.500199635773455</v>
      </c>
      <c r="L305" s="186">
        <v>56338</v>
      </c>
      <c r="M305" s="187">
        <v>20.814602267833429</v>
      </c>
      <c r="N305" s="188"/>
      <c r="O305" s="32"/>
      <c r="P305" s="198" t="s">
        <v>359</v>
      </c>
      <c r="Q305" s="199"/>
      <c r="R305" s="199"/>
      <c r="S305" s="198" t="s">
        <v>276</v>
      </c>
      <c r="T305" s="199"/>
      <c r="U305" s="199"/>
      <c r="V305" s="198" t="s">
        <v>359</v>
      </c>
      <c r="W305" s="200"/>
      <c r="X305" s="200"/>
      <c r="Z305" s="157">
        <v>3</v>
      </c>
      <c r="AA305" s="157">
        <v>2</v>
      </c>
      <c r="AB305" s="157">
        <v>3</v>
      </c>
    </row>
    <row r="306" spans="1:28" ht="11.45" customHeight="1" x14ac:dyDescent="0.25">
      <c r="A306" s="183"/>
      <c r="B306" s="365"/>
      <c r="C306" s="361"/>
      <c r="D306" s="184">
        <v>7</v>
      </c>
      <c r="E306" s="185" t="s">
        <v>34</v>
      </c>
      <c r="F306" s="1">
        <v>77</v>
      </c>
      <c r="G306" s="2">
        <v>25.264357590852509</v>
      </c>
      <c r="H306" s="186">
        <v>2081</v>
      </c>
      <c r="I306" s="187">
        <v>25.008504558701745</v>
      </c>
      <c r="J306" s="186">
        <v>8043</v>
      </c>
      <c r="K306" s="187">
        <v>34.554218257937109</v>
      </c>
      <c r="L306" s="186">
        <v>83287</v>
      </c>
      <c r="M306" s="187">
        <v>30.502093597314868</v>
      </c>
      <c r="N306" s="188"/>
      <c r="O306" s="32"/>
      <c r="P306" s="259"/>
      <c r="Q306" s="260"/>
      <c r="R306" s="261"/>
      <c r="S306" s="259"/>
      <c r="T306" s="260"/>
      <c r="U306" s="259"/>
      <c r="V306" s="259"/>
      <c r="W306" s="260"/>
      <c r="X306" s="259"/>
    </row>
    <row r="307" spans="1:28" ht="11.45" customHeight="1" x14ac:dyDescent="0.25">
      <c r="A307" s="183"/>
      <c r="B307" s="365"/>
      <c r="C307" s="361"/>
      <c r="D307" s="184" t="s">
        <v>224</v>
      </c>
      <c r="E307" s="185" t="s">
        <v>35</v>
      </c>
      <c r="F307" s="1">
        <v>10</v>
      </c>
      <c r="G307" s="2">
        <v>3.6514539692265293</v>
      </c>
      <c r="H307" s="186">
        <v>149</v>
      </c>
      <c r="I307" s="187">
        <v>1.8976634217190431</v>
      </c>
      <c r="J307" s="186">
        <v>340</v>
      </c>
      <c r="K307" s="187">
        <v>1.8174741850113296</v>
      </c>
      <c r="L307" s="186">
        <v>3742</v>
      </c>
      <c r="M307" s="187">
        <v>1.5814219462126002</v>
      </c>
      <c r="N307" s="188"/>
      <c r="O307" s="32"/>
      <c r="P307" s="259"/>
      <c r="Q307" s="260"/>
      <c r="R307" s="261"/>
      <c r="S307" s="259"/>
      <c r="T307" s="260"/>
      <c r="U307" s="259"/>
      <c r="V307" s="259"/>
      <c r="W307" s="260"/>
      <c r="X307" s="259"/>
    </row>
    <row r="308" spans="1:28" ht="11.45" customHeight="1" x14ac:dyDescent="0.25">
      <c r="A308" s="183"/>
      <c r="B308" s="366"/>
      <c r="C308" s="364"/>
      <c r="D308" s="201"/>
      <c r="E308" s="202" t="s">
        <v>4</v>
      </c>
      <c r="F308" s="3">
        <v>296</v>
      </c>
      <c r="G308" s="4">
        <v>100</v>
      </c>
      <c r="H308" s="203">
        <v>8382</v>
      </c>
      <c r="I308" s="204">
        <v>100</v>
      </c>
      <c r="J308" s="203">
        <v>23030</v>
      </c>
      <c r="K308" s="204">
        <v>100</v>
      </c>
      <c r="L308" s="203">
        <v>266914</v>
      </c>
      <c r="M308" s="204">
        <v>100</v>
      </c>
      <c r="N308" s="188"/>
      <c r="O308" s="37"/>
      <c r="P308" s="245"/>
      <c r="Q308" s="220"/>
      <c r="R308" s="245"/>
      <c r="S308" s="245"/>
      <c r="T308" s="220"/>
      <c r="U308" s="245"/>
      <c r="V308" s="245"/>
      <c r="W308" s="220"/>
      <c r="X308" s="245"/>
    </row>
    <row r="309" spans="1:28" ht="11.45" customHeight="1" x14ac:dyDescent="0.25">
      <c r="A309" s="183" t="s">
        <v>14</v>
      </c>
      <c r="B309" s="357" t="s">
        <v>130</v>
      </c>
      <c r="C309" s="360" t="s">
        <v>210</v>
      </c>
      <c r="D309" s="184">
        <v>1</v>
      </c>
      <c r="E309" s="185" t="s">
        <v>33</v>
      </c>
      <c r="F309" s="1">
        <v>3</v>
      </c>
      <c r="G309" s="2">
        <v>1.1936952942655292</v>
      </c>
      <c r="H309" s="186">
        <v>176</v>
      </c>
      <c r="I309" s="187">
        <v>2.2233412165781932</v>
      </c>
      <c r="J309" s="186">
        <v>275</v>
      </c>
      <c r="K309" s="187">
        <v>1.3601891096225334</v>
      </c>
      <c r="L309" s="186">
        <v>3872</v>
      </c>
      <c r="M309" s="187">
        <v>1.6929045973557659</v>
      </c>
      <c r="N309" s="188"/>
      <c r="O309" s="32"/>
      <c r="P309" s="189"/>
      <c r="Q309" s="190"/>
      <c r="R309" s="189"/>
      <c r="S309" s="189"/>
      <c r="T309" s="190"/>
      <c r="U309" s="189"/>
      <c r="V309" s="189"/>
      <c r="W309" s="190"/>
      <c r="X309" s="189"/>
    </row>
    <row r="310" spans="1:28" ht="11.45" customHeight="1" x14ac:dyDescent="0.25">
      <c r="A310" s="183"/>
      <c r="B310" s="365"/>
      <c r="C310" s="361"/>
      <c r="D310" s="184">
        <v>2</v>
      </c>
      <c r="E310" s="185"/>
      <c r="F310" s="1">
        <v>10</v>
      </c>
      <c r="G310" s="2">
        <v>3.2378560647562784</v>
      </c>
      <c r="H310" s="186">
        <v>241</v>
      </c>
      <c r="I310" s="187">
        <v>2.9682889269853452</v>
      </c>
      <c r="J310" s="186">
        <v>403</v>
      </c>
      <c r="K310" s="187">
        <v>1.863124242416129</v>
      </c>
      <c r="L310" s="186">
        <v>5545</v>
      </c>
      <c r="M310" s="187">
        <v>2.2885080225846828</v>
      </c>
      <c r="N310" s="188"/>
      <c r="O310" s="33"/>
      <c r="P310" s="194"/>
      <c r="Q310" s="193"/>
      <c r="R310" s="194"/>
      <c r="S310" s="194"/>
      <c r="T310" s="193"/>
      <c r="U310" s="194"/>
      <c r="V310" s="194"/>
      <c r="W310" s="193"/>
      <c r="X310" s="194"/>
    </row>
    <row r="311" spans="1:28" ht="11.45" customHeight="1" x14ac:dyDescent="0.25">
      <c r="A311" s="183"/>
      <c r="B311" s="365"/>
      <c r="C311" s="361"/>
      <c r="D311" s="184">
        <v>3</v>
      </c>
      <c r="E311" s="185"/>
      <c r="F311" s="1">
        <v>21</v>
      </c>
      <c r="G311" s="2">
        <v>7.2014665075205277</v>
      </c>
      <c r="H311" s="186">
        <v>469</v>
      </c>
      <c r="I311" s="187">
        <v>5.7415654216046352</v>
      </c>
      <c r="J311" s="186">
        <v>838</v>
      </c>
      <c r="K311" s="187">
        <v>3.8009089033124601</v>
      </c>
      <c r="L311" s="186">
        <v>11364</v>
      </c>
      <c r="M311" s="187">
        <v>4.589548600411427</v>
      </c>
      <c r="N311" s="188"/>
      <c r="O311" s="33"/>
      <c r="P311" s="194"/>
      <c r="Q311" s="193"/>
      <c r="R311" s="194"/>
      <c r="S311" s="194"/>
      <c r="T311" s="193"/>
      <c r="U311" s="194"/>
      <c r="V311" s="194"/>
      <c r="W311" s="193"/>
      <c r="X311" s="194"/>
    </row>
    <row r="312" spans="1:28" ht="11.45" customHeight="1" x14ac:dyDescent="0.25">
      <c r="A312" s="183"/>
      <c r="B312" s="365"/>
      <c r="C312" s="361"/>
      <c r="D312" s="184">
        <v>4</v>
      </c>
      <c r="E312" s="185"/>
      <c r="F312" s="1">
        <v>37</v>
      </c>
      <c r="G312" s="2">
        <v>12.811905753766897</v>
      </c>
      <c r="H312" s="186">
        <v>988</v>
      </c>
      <c r="I312" s="187">
        <v>11.759826327350636</v>
      </c>
      <c r="J312" s="186">
        <v>2064</v>
      </c>
      <c r="K312" s="187">
        <v>9.062242744854867</v>
      </c>
      <c r="L312" s="186">
        <v>26293</v>
      </c>
      <c r="M312" s="187">
        <v>10.277222096404236</v>
      </c>
      <c r="N312" s="188"/>
      <c r="O312" s="33"/>
      <c r="P312" s="194"/>
      <c r="Q312" s="193"/>
      <c r="R312" s="194"/>
      <c r="S312" s="194"/>
      <c r="T312" s="193"/>
      <c r="U312" s="194"/>
      <c r="V312" s="194"/>
      <c r="W312" s="193"/>
      <c r="X312" s="194"/>
    </row>
    <row r="313" spans="1:28" ht="11.45" customHeight="1" x14ac:dyDescent="0.25">
      <c r="A313" s="183"/>
      <c r="B313" s="365"/>
      <c r="C313" s="361"/>
      <c r="D313" s="184">
        <v>5</v>
      </c>
      <c r="E313" s="185"/>
      <c r="F313" s="1">
        <v>46</v>
      </c>
      <c r="G313" s="2">
        <v>15.91586186546926</v>
      </c>
      <c r="H313" s="186">
        <v>1954</v>
      </c>
      <c r="I313" s="187">
        <v>22.827018678199906</v>
      </c>
      <c r="J313" s="186">
        <v>4699</v>
      </c>
      <c r="K313" s="187">
        <v>20.294362025935449</v>
      </c>
      <c r="L313" s="186">
        <v>57052</v>
      </c>
      <c r="M313" s="187">
        <v>21.576841467794022</v>
      </c>
      <c r="N313" s="188"/>
      <c r="O313" s="31">
        <v>5.4651849258917347</v>
      </c>
      <c r="P313" s="195">
        <v>5.3708725243805135</v>
      </c>
      <c r="Q313" s="196" t="s">
        <v>357</v>
      </c>
      <c r="R313" s="197">
        <v>6.4823771618633327E-2</v>
      </c>
      <c r="S313" s="195">
        <v>5.6703306527858324</v>
      </c>
      <c r="T313" s="196" t="s">
        <v>354</v>
      </c>
      <c r="U313" s="197">
        <v>-0.15404889552792214</v>
      </c>
      <c r="V313" s="195">
        <v>5.5451020135039881</v>
      </c>
      <c r="W313" s="196" t="s">
        <v>357</v>
      </c>
      <c r="X313" s="197">
        <v>-5.7631132669025552E-2</v>
      </c>
    </row>
    <row r="314" spans="1:28" ht="11.45" customHeight="1" x14ac:dyDescent="0.25">
      <c r="A314" s="183"/>
      <c r="B314" s="365"/>
      <c r="C314" s="361"/>
      <c r="D314" s="184">
        <v>6</v>
      </c>
      <c r="E314" s="185"/>
      <c r="F314" s="1">
        <v>90</v>
      </c>
      <c r="G314" s="2">
        <v>30.465080021538228</v>
      </c>
      <c r="H314" s="186">
        <v>2429</v>
      </c>
      <c r="I314" s="187">
        <v>29.369691869009788</v>
      </c>
      <c r="J314" s="186">
        <v>7264</v>
      </c>
      <c r="K314" s="187">
        <v>31.456562039484531</v>
      </c>
      <c r="L314" s="186">
        <v>82331</v>
      </c>
      <c r="M314" s="187">
        <v>30.424477618301015</v>
      </c>
      <c r="N314" s="188"/>
      <c r="O314" s="32"/>
      <c r="P314" s="198" t="s">
        <v>359</v>
      </c>
      <c r="Q314" s="199"/>
      <c r="R314" s="199"/>
      <c r="S314" s="198" t="s">
        <v>276</v>
      </c>
      <c r="T314" s="199"/>
      <c r="U314" s="199"/>
      <c r="V314" s="198" t="s">
        <v>359</v>
      </c>
      <c r="W314" s="200"/>
      <c r="X314" s="200"/>
      <c r="Z314" s="157">
        <v>3</v>
      </c>
      <c r="AA314" s="157">
        <v>2</v>
      </c>
      <c r="AB314" s="157">
        <v>3</v>
      </c>
    </row>
    <row r="315" spans="1:28" ht="11.45" customHeight="1" x14ac:dyDescent="0.25">
      <c r="A315" s="183"/>
      <c r="B315" s="365"/>
      <c r="C315" s="361"/>
      <c r="D315" s="184">
        <v>7</v>
      </c>
      <c r="E315" s="185" t="s">
        <v>34</v>
      </c>
      <c r="F315" s="1">
        <v>85</v>
      </c>
      <c r="G315" s="2">
        <v>28.788636403974159</v>
      </c>
      <c r="H315" s="186">
        <v>1992</v>
      </c>
      <c r="I315" s="187">
        <v>24.212986189991398</v>
      </c>
      <c r="J315" s="186">
        <v>7174</v>
      </c>
      <c r="K315" s="187">
        <v>31.369534885357147</v>
      </c>
      <c r="L315" s="186">
        <v>76980</v>
      </c>
      <c r="M315" s="187">
        <v>28.37944030101886</v>
      </c>
      <c r="N315" s="188"/>
      <c r="O315" s="32"/>
      <c r="P315" s="259"/>
      <c r="Q315" s="260"/>
      <c r="R315" s="261"/>
      <c r="S315" s="259"/>
      <c r="T315" s="260"/>
      <c r="U315" s="259"/>
      <c r="V315" s="259"/>
      <c r="W315" s="260"/>
      <c r="X315" s="259"/>
    </row>
    <row r="316" spans="1:28" ht="11.45" customHeight="1" x14ac:dyDescent="0.25">
      <c r="A316" s="183"/>
      <c r="B316" s="365"/>
      <c r="C316" s="361"/>
      <c r="D316" s="184" t="s">
        <v>224</v>
      </c>
      <c r="E316" s="185" t="s">
        <v>35</v>
      </c>
      <c r="F316" s="1">
        <v>1</v>
      </c>
      <c r="G316" s="2">
        <v>0.38549808870896168</v>
      </c>
      <c r="H316" s="186">
        <v>67</v>
      </c>
      <c r="I316" s="187">
        <v>0.89728137028265254</v>
      </c>
      <c r="J316" s="186">
        <v>159</v>
      </c>
      <c r="K316" s="187">
        <v>0.7930760490097275</v>
      </c>
      <c r="L316" s="186">
        <v>1804</v>
      </c>
      <c r="M316" s="187">
        <v>0.7710572960990153</v>
      </c>
      <c r="N316" s="188"/>
      <c r="O316" s="32"/>
      <c r="P316" s="259"/>
      <c r="Q316" s="260"/>
      <c r="R316" s="261"/>
      <c r="S316" s="259"/>
      <c r="T316" s="260"/>
      <c r="U316" s="259"/>
      <c r="V316" s="259"/>
      <c r="W316" s="260"/>
      <c r="X316" s="259"/>
    </row>
    <row r="317" spans="1:28" ht="11.45" customHeight="1" x14ac:dyDescent="0.25">
      <c r="A317" s="111"/>
      <c r="B317" s="366"/>
      <c r="C317" s="364"/>
      <c r="D317" s="201"/>
      <c r="E317" s="202" t="s">
        <v>4</v>
      </c>
      <c r="F317" s="3">
        <v>293</v>
      </c>
      <c r="G317" s="4">
        <v>100</v>
      </c>
      <c r="H317" s="203">
        <v>8316</v>
      </c>
      <c r="I317" s="204">
        <v>100</v>
      </c>
      <c r="J317" s="203">
        <v>22876</v>
      </c>
      <c r="K317" s="204">
        <v>100</v>
      </c>
      <c r="L317" s="203">
        <v>265241</v>
      </c>
      <c r="M317" s="204">
        <v>100</v>
      </c>
      <c r="N317" s="188"/>
      <c r="O317" s="37"/>
      <c r="P317" s="245"/>
      <c r="Q317" s="220"/>
      <c r="R317" s="245"/>
      <c r="S317" s="245"/>
      <c r="T317" s="220"/>
      <c r="U317" s="245"/>
      <c r="V317" s="245"/>
      <c r="W317" s="220"/>
      <c r="X317" s="245"/>
    </row>
    <row r="318" spans="1:28" ht="11.45" customHeight="1" x14ac:dyDescent="0.25">
      <c r="A318" s="183" t="s">
        <v>15</v>
      </c>
      <c r="B318" s="369" t="s">
        <v>131</v>
      </c>
      <c r="C318" s="370" t="s">
        <v>211</v>
      </c>
      <c r="D318" s="221">
        <v>1</v>
      </c>
      <c r="E318" s="222" t="s">
        <v>33</v>
      </c>
      <c r="F318" s="7">
        <v>18</v>
      </c>
      <c r="G318" s="8">
        <v>6.2348582025289518</v>
      </c>
      <c r="H318" s="223">
        <v>552</v>
      </c>
      <c r="I318" s="224">
        <v>6.7573793998137495</v>
      </c>
      <c r="J318" s="223">
        <v>1063</v>
      </c>
      <c r="K318" s="224">
        <v>4.7653582367276677</v>
      </c>
      <c r="L318" s="223">
        <v>13454</v>
      </c>
      <c r="M318" s="224">
        <v>5.3721247126333376</v>
      </c>
      <c r="N318" s="188"/>
      <c r="O318" s="38"/>
      <c r="P318" s="246"/>
      <c r="Q318" s="247"/>
      <c r="R318" s="246"/>
      <c r="S318" s="246"/>
      <c r="T318" s="247"/>
      <c r="U318" s="246"/>
      <c r="V318" s="246"/>
      <c r="W318" s="247"/>
      <c r="X318" s="246"/>
    </row>
    <row r="319" spans="1:28" ht="11.45" customHeight="1" x14ac:dyDescent="0.25">
      <c r="A319" s="183"/>
      <c r="B319" s="365"/>
      <c r="C319" s="361"/>
      <c r="D319" s="184">
        <v>2</v>
      </c>
      <c r="E319" s="185"/>
      <c r="F319" s="1">
        <v>15</v>
      </c>
      <c r="G319" s="2">
        <v>5.1655536031208493</v>
      </c>
      <c r="H319" s="186">
        <v>453</v>
      </c>
      <c r="I319" s="187">
        <v>5.3672418087546578</v>
      </c>
      <c r="J319" s="186">
        <v>1079</v>
      </c>
      <c r="K319" s="187">
        <v>4.7378896558999326</v>
      </c>
      <c r="L319" s="186">
        <v>13078</v>
      </c>
      <c r="M319" s="187">
        <v>4.9372951031544217</v>
      </c>
      <c r="N319" s="188"/>
      <c r="O319" s="33"/>
      <c r="P319" s="194"/>
      <c r="Q319" s="193"/>
      <c r="R319" s="194"/>
      <c r="S319" s="194"/>
      <c r="T319" s="193"/>
      <c r="U319" s="194"/>
      <c r="V319" s="194"/>
      <c r="W319" s="193"/>
      <c r="X319" s="194"/>
    </row>
    <row r="320" spans="1:28" ht="11.45" customHeight="1" x14ac:dyDescent="0.25">
      <c r="A320" s="183"/>
      <c r="B320" s="365"/>
      <c r="C320" s="361"/>
      <c r="D320" s="184">
        <v>3</v>
      </c>
      <c r="E320" s="185"/>
      <c r="F320" s="1">
        <v>20</v>
      </c>
      <c r="G320" s="2">
        <v>6.4434354901336643</v>
      </c>
      <c r="H320" s="186">
        <v>643</v>
      </c>
      <c r="I320" s="187">
        <v>7.6600241240460569</v>
      </c>
      <c r="J320" s="186">
        <v>1537</v>
      </c>
      <c r="K320" s="187">
        <v>6.5816512213096923</v>
      </c>
      <c r="L320" s="186">
        <v>19248</v>
      </c>
      <c r="M320" s="187">
        <v>7.1190608885322488</v>
      </c>
      <c r="N320" s="188"/>
      <c r="O320" s="33"/>
      <c r="P320" s="194"/>
      <c r="Q320" s="193"/>
      <c r="R320" s="194"/>
      <c r="S320" s="194"/>
      <c r="T320" s="193"/>
      <c r="U320" s="194"/>
      <c r="V320" s="194"/>
      <c r="W320" s="193"/>
      <c r="X320" s="194"/>
    </row>
    <row r="321" spans="1:28" ht="11.45" customHeight="1" x14ac:dyDescent="0.25">
      <c r="A321" s="183"/>
      <c r="B321" s="365"/>
      <c r="C321" s="361"/>
      <c r="D321" s="184">
        <v>4</v>
      </c>
      <c r="E321" s="185"/>
      <c r="F321" s="1">
        <v>36</v>
      </c>
      <c r="G321" s="2">
        <v>12.255238649867433</v>
      </c>
      <c r="H321" s="186">
        <v>1147</v>
      </c>
      <c r="I321" s="187">
        <v>13.287573502533014</v>
      </c>
      <c r="J321" s="186">
        <v>2672</v>
      </c>
      <c r="K321" s="187">
        <v>11.471434593139982</v>
      </c>
      <c r="L321" s="186">
        <v>33833</v>
      </c>
      <c r="M321" s="187">
        <v>12.471119272150162</v>
      </c>
      <c r="N321" s="188"/>
      <c r="O321" s="33"/>
      <c r="P321" s="194"/>
      <c r="Q321" s="193"/>
      <c r="R321" s="194"/>
      <c r="S321" s="194"/>
      <c r="T321" s="193"/>
      <c r="U321" s="194"/>
      <c r="V321" s="194"/>
      <c r="W321" s="193"/>
      <c r="X321" s="194"/>
    </row>
    <row r="322" spans="1:28" ht="11.45" customHeight="1" x14ac:dyDescent="0.25">
      <c r="A322" s="183"/>
      <c r="B322" s="365"/>
      <c r="C322" s="361"/>
      <c r="D322" s="184">
        <v>5</v>
      </c>
      <c r="E322" s="185"/>
      <c r="F322" s="1">
        <v>56</v>
      </c>
      <c r="G322" s="2">
        <v>18.67645595297309</v>
      </c>
      <c r="H322" s="186">
        <v>1536</v>
      </c>
      <c r="I322" s="187">
        <v>18.030442970496605</v>
      </c>
      <c r="J322" s="186">
        <v>4076</v>
      </c>
      <c r="K322" s="187">
        <v>17.186937609937971</v>
      </c>
      <c r="L322" s="186">
        <v>48411</v>
      </c>
      <c r="M322" s="187">
        <v>17.631263745265787</v>
      </c>
      <c r="N322" s="188"/>
      <c r="O322" s="31">
        <v>4.8018296388217028</v>
      </c>
      <c r="P322" s="195">
        <v>4.6406862917736635</v>
      </c>
      <c r="Q322" s="196" t="s">
        <v>357</v>
      </c>
      <c r="R322" s="197">
        <v>8.9706781923696743E-2</v>
      </c>
      <c r="S322" s="195">
        <v>4.9610915846554926</v>
      </c>
      <c r="T322" s="196" t="s">
        <v>357</v>
      </c>
      <c r="U322" s="197">
        <v>-9.1265713281330527E-2</v>
      </c>
      <c r="V322" s="195">
        <v>4.8587291643671424</v>
      </c>
      <c r="W322" s="196" t="s">
        <v>357</v>
      </c>
      <c r="X322" s="197">
        <v>-3.2332854620794362E-2</v>
      </c>
    </row>
    <row r="323" spans="1:28" ht="11.45" customHeight="1" x14ac:dyDescent="0.25">
      <c r="A323" s="183"/>
      <c r="B323" s="365"/>
      <c r="C323" s="361"/>
      <c r="D323" s="184">
        <v>6</v>
      </c>
      <c r="E323" s="185"/>
      <c r="F323" s="1">
        <v>49</v>
      </c>
      <c r="G323" s="2">
        <v>16.540796987949761</v>
      </c>
      <c r="H323" s="186">
        <v>1348</v>
      </c>
      <c r="I323" s="187">
        <v>15.948495233129989</v>
      </c>
      <c r="J323" s="186">
        <v>4380</v>
      </c>
      <c r="K323" s="187">
        <v>18.545444713481977</v>
      </c>
      <c r="L323" s="186">
        <v>49325</v>
      </c>
      <c r="M323" s="187">
        <v>17.941679292189875</v>
      </c>
      <c r="N323" s="188"/>
      <c r="O323" s="32"/>
      <c r="P323" s="198" t="s">
        <v>359</v>
      </c>
      <c r="Q323" s="199"/>
      <c r="R323" s="199"/>
      <c r="S323" s="198" t="s">
        <v>359</v>
      </c>
      <c r="T323" s="199"/>
      <c r="U323" s="199"/>
      <c r="V323" s="198" t="s">
        <v>359</v>
      </c>
      <c r="W323" s="200"/>
      <c r="X323" s="200"/>
      <c r="Z323" s="157">
        <v>3</v>
      </c>
      <c r="AA323" s="157">
        <v>3</v>
      </c>
      <c r="AB323" s="157">
        <v>3</v>
      </c>
    </row>
    <row r="324" spans="1:28" ht="11.45" customHeight="1" x14ac:dyDescent="0.25">
      <c r="A324" s="183"/>
      <c r="B324" s="365"/>
      <c r="C324" s="361"/>
      <c r="D324" s="184">
        <v>7</v>
      </c>
      <c r="E324" s="185" t="s">
        <v>34</v>
      </c>
      <c r="F324" s="1">
        <v>51</v>
      </c>
      <c r="G324" s="2">
        <v>16.419857364613147</v>
      </c>
      <c r="H324" s="186">
        <v>1103</v>
      </c>
      <c r="I324" s="187">
        <v>13.435250071249104</v>
      </c>
      <c r="J324" s="186">
        <v>4218</v>
      </c>
      <c r="K324" s="187">
        <v>18.098866191955651</v>
      </c>
      <c r="L324" s="186">
        <v>45094</v>
      </c>
      <c r="M324" s="187">
        <v>16.727722835631045</v>
      </c>
      <c r="N324" s="188"/>
      <c r="O324" s="32"/>
      <c r="P324" s="259"/>
      <c r="Q324" s="260"/>
      <c r="R324" s="261"/>
      <c r="S324" s="259"/>
      <c r="T324" s="260"/>
      <c r="U324" s="259"/>
      <c r="V324" s="259"/>
      <c r="W324" s="260"/>
      <c r="X324" s="259"/>
    </row>
    <row r="325" spans="1:28" ht="11.45" customHeight="1" x14ac:dyDescent="0.25">
      <c r="A325" s="183"/>
      <c r="B325" s="365"/>
      <c r="C325" s="361"/>
      <c r="D325" s="184" t="s">
        <v>224</v>
      </c>
      <c r="E325" s="185" t="s">
        <v>35</v>
      </c>
      <c r="F325" s="1">
        <v>50</v>
      </c>
      <c r="G325" s="2">
        <v>18.263803748812876</v>
      </c>
      <c r="H325" s="186">
        <v>1564</v>
      </c>
      <c r="I325" s="187">
        <v>19.513592889978668</v>
      </c>
      <c r="J325" s="186">
        <v>3946</v>
      </c>
      <c r="K325" s="187">
        <v>18.6124177775379</v>
      </c>
      <c r="L325" s="186">
        <v>43491</v>
      </c>
      <c r="M325" s="187">
        <v>17.799734150409613</v>
      </c>
      <c r="N325" s="188"/>
      <c r="O325" s="32"/>
      <c r="P325" s="259"/>
      <c r="Q325" s="260"/>
      <c r="R325" s="261"/>
      <c r="S325" s="259"/>
      <c r="T325" s="260"/>
      <c r="U325" s="259"/>
      <c r="V325" s="259"/>
      <c r="W325" s="260"/>
      <c r="X325" s="259"/>
    </row>
    <row r="326" spans="1:28" ht="11.45" customHeight="1" x14ac:dyDescent="0.25">
      <c r="A326" s="183"/>
      <c r="B326" s="366"/>
      <c r="C326" s="364"/>
      <c r="D326" s="201"/>
      <c r="E326" s="202" t="s">
        <v>4</v>
      </c>
      <c r="F326" s="3">
        <v>295</v>
      </c>
      <c r="G326" s="4">
        <v>100</v>
      </c>
      <c r="H326" s="203">
        <v>8346</v>
      </c>
      <c r="I326" s="204">
        <v>100</v>
      </c>
      <c r="J326" s="203">
        <v>22971</v>
      </c>
      <c r="K326" s="204">
        <v>100</v>
      </c>
      <c r="L326" s="203">
        <v>265934</v>
      </c>
      <c r="M326" s="204">
        <v>100</v>
      </c>
      <c r="N326" s="188"/>
      <c r="O326" s="37"/>
      <c r="P326" s="245"/>
      <c r="Q326" s="220"/>
      <c r="R326" s="245"/>
      <c r="S326" s="245"/>
      <c r="T326" s="220"/>
      <c r="U326" s="245"/>
      <c r="V326" s="245"/>
      <c r="W326" s="220"/>
      <c r="X326" s="245"/>
    </row>
    <row r="327" spans="1:28" ht="11.45" customHeight="1" x14ac:dyDescent="0.25">
      <c r="A327" s="183" t="s">
        <v>16</v>
      </c>
      <c r="B327" s="357" t="s">
        <v>132</v>
      </c>
      <c r="C327" s="360" t="s">
        <v>212</v>
      </c>
      <c r="D327" s="184">
        <v>1</v>
      </c>
      <c r="E327" s="185" t="s">
        <v>33</v>
      </c>
      <c r="F327" s="1">
        <v>28</v>
      </c>
      <c r="G327" s="2">
        <v>9.1872656138931319</v>
      </c>
      <c r="H327" s="186">
        <v>611</v>
      </c>
      <c r="I327" s="187">
        <v>7.4567530666057911</v>
      </c>
      <c r="J327" s="186">
        <v>1105</v>
      </c>
      <c r="K327" s="187">
        <v>5.1276791657451382</v>
      </c>
      <c r="L327" s="186">
        <v>15144</v>
      </c>
      <c r="M327" s="187">
        <v>6.1353506320393087</v>
      </c>
      <c r="N327" s="188"/>
      <c r="O327" s="32"/>
      <c r="P327" s="189"/>
      <c r="Q327" s="190"/>
      <c r="R327" s="189"/>
      <c r="S327" s="189"/>
      <c r="T327" s="190"/>
      <c r="U327" s="189"/>
      <c r="V327" s="189"/>
      <c r="W327" s="190"/>
      <c r="X327" s="189"/>
    </row>
    <row r="328" spans="1:28" ht="11.45" customHeight="1" x14ac:dyDescent="0.25">
      <c r="A328" s="183"/>
      <c r="B328" s="365"/>
      <c r="C328" s="361"/>
      <c r="D328" s="184">
        <v>2</v>
      </c>
      <c r="E328" s="185"/>
      <c r="F328" s="1">
        <v>24</v>
      </c>
      <c r="G328" s="2">
        <v>7.6184643465226438</v>
      </c>
      <c r="H328" s="186">
        <v>560</v>
      </c>
      <c r="I328" s="187">
        <v>6.671424235090277</v>
      </c>
      <c r="J328" s="186">
        <v>1163</v>
      </c>
      <c r="K328" s="187">
        <v>5.0604252280754505</v>
      </c>
      <c r="L328" s="186">
        <v>15691</v>
      </c>
      <c r="M328" s="187">
        <v>5.9855490646483922</v>
      </c>
      <c r="N328" s="188"/>
      <c r="O328" s="33"/>
      <c r="P328" s="194"/>
      <c r="Q328" s="193"/>
      <c r="R328" s="194"/>
      <c r="S328" s="194"/>
      <c r="T328" s="193"/>
      <c r="U328" s="194"/>
      <c r="V328" s="194"/>
      <c r="W328" s="193"/>
      <c r="X328" s="194"/>
    </row>
    <row r="329" spans="1:28" ht="11.45" customHeight="1" x14ac:dyDescent="0.25">
      <c r="A329" s="183"/>
      <c r="B329" s="365"/>
      <c r="C329" s="361"/>
      <c r="D329" s="184">
        <v>3</v>
      </c>
      <c r="E329" s="185"/>
      <c r="F329" s="1">
        <v>23</v>
      </c>
      <c r="G329" s="2">
        <v>7.9499532906806305</v>
      </c>
      <c r="H329" s="186">
        <v>827</v>
      </c>
      <c r="I329" s="187">
        <v>9.6960523643315977</v>
      </c>
      <c r="J329" s="186">
        <v>1768</v>
      </c>
      <c r="K329" s="187">
        <v>7.6818254482458714</v>
      </c>
      <c r="L329" s="186">
        <v>23060</v>
      </c>
      <c r="M329" s="187">
        <v>8.6703114596972171</v>
      </c>
      <c r="N329" s="188"/>
      <c r="O329" s="33"/>
      <c r="P329" s="194"/>
      <c r="Q329" s="193"/>
      <c r="R329" s="194"/>
      <c r="S329" s="194"/>
      <c r="T329" s="193"/>
      <c r="U329" s="194"/>
      <c r="V329" s="194"/>
      <c r="W329" s="193"/>
      <c r="X329" s="194"/>
    </row>
    <row r="330" spans="1:28" ht="11.45" customHeight="1" x14ac:dyDescent="0.25">
      <c r="A330" s="183"/>
      <c r="B330" s="365"/>
      <c r="C330" s="361"/>
      <c r="D330" s="184">
        <v>4</v>
      </c>
      <c r="E330" s="185"/>
      <c r="F330" s="1">
        <v>43</v>
      </c>
      <c r="G330" s="2">
        <v>13.979076088061761</v>
      </c>
      <c r="H330" s="186">
        <v>1351</v>
      </c>
      <c r="I330" s="187">
        <v>15.889116632975774</v>
      </c>
      <c r="J330" s="186">
        <v>3073</v>
      </c>
      <c r="K330" s="187">
        <v>13.325568303751156</v>
      </c>
      <c r="L330" s="186">
        <v>39699</v>
      </c>
      <c r="M330" s="187">
        <v>14.798498441677733</v>
      </c>
      <c r="N330" s="188"/>
      <c r="O330" s="33"/>
      <c r="P330" s="194"/>
      <c r="Q330" s="193"/>
      <c r="R330" s="194"/>
      <c r="S330" s="194"/>
      <c r="T330" s="193"/>
      <c r="U330" s="194"/>
      <c r="V330" s="194"/>
      <c r="W330" s="193"/>
      <c r="X330" s="194"/>
    </row>
    <row r="331" spans="1:28" ht="11.45" customHeight="1" x14ac:dyDescent="0.25">
      <c r="A331" s="183"/>
      <c r="B331" s="365"/>
      <c r="C331" s="361"/>
      <c r="D331" s="184">
        <v>5</v>
      </c>
      <c r="E331" s="185"/>
      <c r="F331" s="1">
        <v>54</v>
      </c>
      <c r="G331" s="2">
        <v>18.09532571316721</v>
      </c>
      <c r="H331" s="186">
        <v>1765</v>
      </c>
      <c r="I331" s="187">
        <v>20.906447543306733</v>
      </c>
      <c r="J331" s="186">
        <v>4748</v>
      </c>
      <c r="K331" s="187">
        <v>20.1697909933979</v>
      </c>
      <c r="L331" s="186">
        <v>55516</v>
      </c>
      <c r="M331" s="187">
        <v>20.383720842797874</v>
      </c>
      <c r="N331" s="188"/>
      <c r="O331" s="31">
        <v>4.6478011375077015</v>
      </c>
      <c r="P331" s="195">
        <v>4.5993962422782211</v>
      </c>
      <c r="Q331" s="196" t="s">
        <v>357</v>
      </c>
      <c r="R331" s="197">
        <v>2.720039474721388E-2</v>
      </c>
      <c r="S331" s="195">
        <v>5.0190324250106189</v>
      </c>
      <c r="T331" s="196" t="s">
        <v>355</v>
      </c>
      <c r="U331" s="197">
        <v>-0.21598732734732359</v>
      </c>
      <c r="V331" s="195">
        <v>4.8180862940234883</v>
      </c>
      <c r="W331" s="196" t="s">
        <v>357</v>
      </c>
      <c r="X331" s="197">
        <v>-9.6893094382757894E-2</v>
      </c>
    </row>
    <row r="332" spans="1:28" ht="11.45" customHeight="1" x14ac:dyDescent="0.25">
      <c r="A332" s="183"/>
      <c r="B332" s="365"/>
      <c r="C332" s="361"/>
      <c r="D332" s="184">
        <v>6</v>
      </c>
      <c r="E332" s="185"/>
      <c r="F332" s="1">
        <v>59</v>
      </c>
      <c r="G332" s="2">
        <v>20.771757614464889</v>
      </c>
      <c r="H332" s="186">
        <v>1555</v>
      </c>
      <c r="I332" s="187">
        <v>18.726766923446203</v>
      </c>
      <c r="J332" s="186">
        <v>5241</v>
      </c>
      <c r="K332" s="187">
        <v>22.498587605772961</v>
      </c>
      <c r="L332" s="186">
        <v>55382</v>
      </c>
      <c r="M332" s="187">
        <v>20.326195806694443</v>
      </c>
      <c r="N332" s="188"/>
      <c r="O332" s="32"/>
      <c r="P332" s="198" t="s">
        <v>359</v>
      </c>
      <c r="Q332" s="199"/>
      <c r="R332" s="199"/>
      <c r="S332" s="198" t="s">
        <v>276</v>
      </c>
      <c r="T332" s="199"/>
      <c r="U332" s="199"/>
      <c r="V332" s="198" t="s">
        <v>359</v>
      </c>
      <c r="W332" s="200"/>
      <c r="X332" s="200"/>
      <c r="Z332" s="157">
        <v>3</v>
      </c>
      <c r="AA332" s="157">
        <v>2</v>
      </c>
      <c r="AB332" s="157">
        <v>3</v>
      </c>
    </row>
    <row r="333" spans="1:28" ht="11.45" customHeight="1" x14ac:dyDescent="0.25">
      <c r="A333" s="183"/>
      <c r="B333" s="365"/>
      <c r="C333" s="361"/>
      <c r="D333" s="184">
        <v>7</v>
      </c>
      <c r="E333" s="185" t="s">
        <v>34</v>
      </c>
      <c r="F333" s="1">
        <v>51</v>
      </c>
      <c r="G333" s="2">
        <v>17.592219984200071</v>
      </c>
      <c r="H333" s="186">
        <v>1189</v>
      </c>
      <c r="I333" s="187">
        <v>14.416876960011571</v>
      </c>
      <c r="J333" s="186">
        <v>4973</v>
      </c>
      <c r="K333" s="187">
        <v>21.852166175443323</v>
      </c>
      <c r="L333" s="186">
        <v>49315</v>
      </c>
      <c r="M333" s="187">
        <v>18.530076322691105</v>
      </c>
      <c r="N333" s="188"/>
      <c r="O333" s="32"/>
      <c r="P333" s="259"/>
      <c r="Q333" s="260"/>
      <c r="R333" s="261"/>
      <c r="S333" s="259"/>
      <c r="T333" s="260"/>
      <c r="U333" s="259"/>
      <c r="V333" s="259"/>
      <c r="W333" s="260"/>
      <c r="X333" s="259"/>
    </row>
    <row r="334" spans="1:28" ht="11.45" customHeight="1" x14ac:dyDescent="0.25">
      <c r="A334" s="183"/>
      <c r="B334" s="365"/>
      <c r="C334" s="361"/>
      <c r="D334" s="184" t="s">
        <v>224</v>
      </c>
      <c r="E334" s="185" t="s">
        <v>35</v>
      </c>
      <c r="F334" s="1">
        <v>12</v>
      </c>
      <c r="G334" s="2">
        <v>4.805937349009433</v>
      </c>
      <c r="H334" s="186">
        <v>509</v>
      </c>
      <c r="I334" s="187">
        <v>6.2365622742339522</v>
      </c>
      <c r="J334" s="186">
        <v>882</v>
      </c>
      <c r="K334" s="187">
        <v>4.2839570795592525</v>
      </c>
      <c r="L334" s="186">
        <v>12568</v>
      </c>
      <c r="M334" s="187">
        <v>5.1702974297228765</v>
      </c>
      <c r="N334" s="188"/>
      <c r="O334" s="32"/>
      <c r="P334" s="259"/>
      <c r="Q334" s="260"/>
      <c r="R334" s="261"/>
      <c r="S334" s="259"/>
      <c r="T334" s="260"/>
      <c r="U334" s="259"/>
      <c r="V334" s="259"/>
      <c r="W334" s="260"/>
      <c r="X334" s="259"/>
    </row>
    <row r="335" spans="1:28" ht="11.45" customHeight="1" x14ac:dyDescent="0.25">
      <c r="A335" s="248"/>
      <c r="B335" s="366"/>
      <c r="C335" s="364"/>
      <c r="D335" s="201"/>
      <c r="E335" s="202" t="s">
        <v>4</v>
      </c>
      <c r="F335" s="3">
        <v>294</v>
      </c>
      <c r="G335" s="4">
        <v>100</v>
      </c>
      <c r="H335" s="203">
        <v>8367</v>
      </c>
      <c r="I335" s="204">
        <v>100</v>
      </c>
      <c r="J335" s="203">
        <v>22953</v>
      </c>
      <c r="K335" s="204">
        <v>100</v>
      </c>
      <c r="L335" s="203">
        <v>266375</v>
      </c>
      <c r="M335" s="204">
        <v>100</v>
      </c>
      <c r="N335" s="188"/>
      <c r="O335" s="37"/>
      <c r="P335" s="245"/>
      <c r="Q335" s="220"/>
      <c r="R335" s="245"/>
      <c r="S335" s="245"/>
      <c r="T335" s="220"/>
      <c r="U335" s="245"/>
      <c r="V335" s="245"/>
      <c r="W335" s="220"/>
      <c r="X335" s="245"/>
    </row>
    <row r="336" spans="1:28" s="182" customFormat="1" ht="15" customHeight="1" x14ac:dyDescent="0.25">
      <c r="A336" s="240" t="s">
        <v>133</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57" t="s">
        <v>314</v>
      </c>
      <c r="C337" s="360" t="s">
        <v>142</v>
      </c>
      <c r="D337" s="184">
        <v>1</v>
      </c>
      <c r="E337" s="185" t="s">
        <v>39</v>
      </c>
      <c r="F337" s="1">
        <v>5</v>
      </c>
      <c r="G337" s="2">
        <v>2.0172795599026419</v>
      </c>
      <c r="H337" s="186">
        <v>186</v>
      </c>
      <c r="I337" s="187">
        <v>2.5365686710412336</v>
      </c>
      <c r="J337" s="186">
        <v>374</v>
      </c>
      <c r="K337" s="187">
        <v>1.8873046280206129</v>
      </c>
      <c r="L337" s="186">
        <v>5035</v>
      </c>
      <c r="M337" s="187">
        <v>2.15907456022705</v>
      </c>
      <c r="N337" s="188"/>
      <c r="O337" s="32"/>
      <c r="P337" s="189"/>
      <c r="Q337" s="190"/>
      <c r="R337" s="189"/>
      <c r="S337" s="189"/>
      <c r="T337" s="190"/>
      <c r="U337" s="189"/>
      <c r="V337" s="189"/>
      <c r="W337" s="190"/>
      <c r="X337" s="189"/>
    </row>
    <row r="338" spans="1:28" ht="11.45" customHeight="1" x14ac:dyDescent="0.25">
      <c r="A338" s="183"/>
      <c r="B338" s="365"/>
      <c r="C338" s="361"/>
      <c r="D338" s="184">
        <v>2</v>
      </c>
      <c r="E338" s="185" t="s">
        <v>40</v>
      </c>
      <c r="F338" s="1">
        <v>34</v>
      </c>
      <c r="G338" s="2">
        <v>12.257231282966782</v>
      </c>
      <c r="H338" s="186">
        <v>1340</v>
      </c>
      <c r="I338" s="187">
        <v>17.588041997103453</v>
      </c>
      <c r="J338" s="186">
        <v>3295</v>
      </c>
      <c r="K338" s="187">
        <v>15.43049196673091</v>
      </c>
      <c r="L338" s="186">
        <v>38953</v>
      </c>
      <c r="M338" s="187">
        <v>15.772844411315187</v>
      </c>
      <c r="N338" s="188"/>
      <c r="O338" s="33"/>
      <c r="P338" s="194"/>
      <c r="Q338" s="193"/>
      <c r="R338" s="194"/>
      <c r="S338" s="194"/>
      <c r="T338" s="193"/>
      <c r="U338" s="194"/>
      <c r="V338" s="194"/>
      <c r="W338" s="193"/>
      <c r="X338" s="194"/>
    </row>
    <row r="339" spans="1:28" ht="11.45" customHeight="1" x14ac:dyDescent="0.25">
      <c r="A339" s="183"/>
      <c r="B339" s="365"/>
      <c r="C339" s="361"/>
      <c r="D339" s="184">
        <v>3</v>
      </c>
      <c r="E339" s="185" t="s">
        <v>41</v>
      </c>
      <c r="F339" s="1">
        <v>133</v>
      </c>
      <c r="G339" s="2">
        <v>47.760539481949408</v>
      </c>
      <c r="H339" s="186">
        <v>3425</v>
      </c>
      <c r="I339" s="187">
        <v>43.621973537196801</v>
      </c>
      <c r="J339" s="186">
        <v>9845</v>
      </c>
      <c r="K339" s="187">
        <v>44.838145717496062</v>
      </c>
      <c r="L339" s="186">
        <v>109909</v>
      </c>
      <c r="M339" s="187">
        <v>43.32009540925889</v>
      </c>
      <c r="N339" s="188"/>
      <c r="O339" s="31">
        <v>3.2167315927240852</v>
      </c>
      <c r="P339" s="195">
        <v>3.1359223645548635</v>
      </c>
      <c r="Q339" s="196" t="s">
        <v>357</v>
      </c>
      <c r="R339" s="197">
        <v>0.10275901442780622</v>
      </c>
      <c r="S339" s="195">
        <v>3.1863895646496232</v>
      </c>
      <c r="T339" s="196" t="s">
        <v>357</v>
      </c>
      <c r="U339" s="197">
        <v>4.0089531891690483E-2</v>
      </c>
      <c r="V339" s="195">
        <v>3.1865699208735085</v>
      </c>
      <c r="W339" s="196" t="s">
        <v>357</v>
      </c>
      <c r="X339" s="197">
        <v>3.9046742291205173E-2</v>
      </c>
    </row>
    <row r="340" spans="1:28" ht="11.45" customHeight="1" x14ac:dyDescent="0.25">
      <c r="A340" s="183"/>
      <c r="B340" s="365"/>
      <c r="C340" s="361"/>
      <c r="D340" s="184">
        <v>4</v>
      </c>
      <c r="E340" s="185" t="s">
        <v>54</v>
      </c>
      <c r="F340" s="1">
        <v>111</v>
      </c>
      <c r="G340" s="2">
        <v>37.964949675181138</v>
      </c>
      <c r="H340" s="186">
        <v>2970</v>
      </c>
      <c r="I340" s="187">
        <v>36.253415794662288</v>
      </c>
      <c r="J340" s="186">
        <v>8496</v>
      </c>
      <c r="K340" s="187">
        <v>37.8440576877477</v>
      </c>
      <c r="L340" s="186">
        <v>100301</v>
      </c>
      <c r="M340" s="187">
        <v>38.747985619161852</v>
      </c>
      <c r="N340" s="188"/>
      <c r="O340" s="32"/>
      <c r="P340" s="198" t="s">
        <v>359</v>
      </c>
      <c r="Q340" s="199"/>
      <c r="R340" s="199"/>
      <c r="S340" s="198" t="s">
        <v>359</v>
      </c>
      <c r="T340" s="199"/>
      <c r="U340" s="199"/>
      <c r="V340" s="198" t="s">
        <v>359</v>
      </c>
      <c r="W340" s="200"/>
      <c r="X340" s="200"/>
      <c r="Z340" s="157">
        <v>3</v>
      </c>
      <c r="AA340" s="157">
        <v>3</v>
      </c>
      <c r="AB340" s="157">
        <v>3</v>
      </c>
    </row>
    <row r="341" spans="1:28" ht="11.45" customHeight="1" x14ac:dyDescent="0.25">
      <c r="A341" s="183"/>
      <c r="B341" s="366"/>
      <c r="C341" s="364"/>
      <c r="D341" s="201"/>
      <c r="E341" s="202" t="s">
        <v>4</v>
      </c>
      <c r="F341" s="3">
        <v>283</v>
      </c>
      <c r="G341" s="4">
        <v>100</v>
      </c>
      <c r="H341" s="203">
        <v>7921</v>
      </c>
      <c r="I341" s="204">
        <v>100</v>
      </c>
      <c r="J341" s="203">
        <v>22010</v>
      </c>
      <c r="K341" s="204">
        <v>100</v>
      </c>
      <c r="L341" s="203">
        <v>254198</v>
      </c>
      <c r="M341" s="204">
        <v>100</v>
      </c>
      <c r="N341" s="188"/>
      <c r="O341" s="37"/>
      <c r="P341" s="245"/>
      <c r="Q341" s="220"/>
      <c r="R341" s="245"/>
      <c r="S341" s="245"/>
      <c r="T341" s="220"/>
      <c r="U341" s="245"/>
      <c r="V341" s="245"/>
      <c r="W341" s="220"/>
      <c r="X341" s="245"/>
    </row>
    <row r="342" spans="1:28" ht="11.45" customHeight="1" x14ac:dyDescent="0.25">
      <c r="A342" s="183" t="s">
        <v>5</v>
      </c>
      <c r="B342" s="357" t="s">
        <v>134</v>
      </c>
      <c r="C342" s="360" t="s">
        <v>213</v>
      </c>
      <c r="D342" s="184">
        <v>1</v>
      </c>
      <c r="E342" s="185" t="s">
        <v>39</v>
      </c>
      <c r="F342" s="1">
        <v>14</v>
      </c>
      <c r="G342" s="2">
        <v>5.21435052310476</v>
      </c>
      <c r="H342" s="186">
        <v>480</v>
      </c>
      <c r="I342" s="187">
        <v>6.3979082451552145</v>
      </c>
      <c r="J342" s="186">
        <v>958</v>
      </c>
      <c r="K342" s="187">
        <v>4.8126835133140329</v>
      </c>
      <c r="L342" s="186">
        <v>11979</v>
      </c>
      <c r="M342" s="187">
        <v>5.2937973024198817</v>
      </c>
      <c r="N342" s="188"/>
      <c r="O342" s="32"/>
      <c r="P342" s="189"/>
      <c r="Q342" s="190"/>
      <c r="R342" s="189"/>
      <c r="S342" s="189"/>
      <c r="T342" s="190"/>
      <c r="U342" s="189"/>
      <c r="V342" s="189"/>
      <c r="W342" s="190"/>
      <c r="X342" s="189"/>
    </row>
    <row r="343" spans="1:28" ht="11.45" customHeight="1" x14ac:dyDescent="0.25">
      <c r="A343" s="183"/>
      <c r="B343" s="365"/>
      <c r="C343" s="361"/>
      <c r="D343" s="184">
        <v>2</v>
      </c>
      <c r="E343" s="185" t="s">
        <v>40</v>
      </c>
      <c r="F343" s="1">
        <v>66</v>
      </c>
      <c r="G343" s="2">
        <v>23.836278426937781</v>
      </c>
      <c r="H343" s="186">
        <v>2082</v>
      </c>
      <c r="I343" s="187">
        <v>27.310117332379146</v>
      </c>
      <c r="J343" s="186">
        <v>4448</v>
      </c>
      <c r="K343" s="187">
        <v>21.13227905800461</v>
      </c>
      <c r="L343" s="186">
        <v>55613</v>
      </c>
      <c r="M343" s="187">
        <v>23.034691907474951</v>
      </c>
      <c r="N343" s="188"/>
      <c r="O343" s="33"/>
      <c r="P343" s="194"/>
      <c r="Q343" s="193"/>
      <c r="R343" s="194"/>
      <c r="S343" s="194"/>
      <c r="T343" s="193"/>
      <c r="U343" s="194"/>
      <c r="V343" s="194"/>
      <c r="W343" s="193"/>
      <c r="X343" s="194"/>
    </row>
    <row r="344" spans="1:28" ht="11.45" customHeight="1" x14ac:dyDescent="0.25">
      <c r="A344" s="183"/>
      <c r="B344" s="365"/>
      <c r="C344" s="361"/>
      <c r="D344" s="184">
        <v>3</v>
      </c>
      <c r="E344" s="185" t="s">
        <v>41</v>
      </c>
      <c r="F344" s="1">
        <v>119</v>
      </c>
      <c r="G344" s="2">
        <v>44.235082163081628</v>
      </c>
      <c r="H344" s="186">
        <v>3238</v>
      </c>
      <c r="I344" s="187">
        <v>40.872911906567687</v>
      </c>
      <c r="J344" s="186">
        <v>9180</v>
      </c>
      <c r="K344" s="187">
        <v>42.064783470736103</v>
      </c>
      <c r="L344" s="186">
        <v>104268</v>
      </c>
      <c r="M344" s="187">
        <v>40.978279597293401</v>
      </c>
      <c r="N344" s="188"/>
      <c r="O344" s="31">
        <v>2.9244930941372798</v>
      </c>
      <c r="P344" s="195">
        <v>2.8531312869322041</v>
      </c>
      <c r="Q344" s="196" t="s">
        <v>357</v>
      </c>
      <c r="R344" s="197">
        <v>8.1863813426790652E-2</v>
      </c>
      <c r="S344" s="195">
        <v>3.012326078732984</v>
      </c>
      <c r="T344" s="196" t="s">
        <v>357</v>
      </c>
      <c r="U344" s="197">
        <v>-0.10326980786145416</v>
      </c>
      <c r="V344" s="195">
        <v>2.9707094468042947</v>
      </c>
      <c r="W344" s="196" t="s">
        <v>357</v>
      </c>
      <c r="X344" s="197">
        <v>-5.3432958651757748E-2</v>
      </c>
    </row>
    <row r="345" spans="1:28" ht="11.45" customHeight="1" x14ac:dyDescent="0.25">
      <c r="A345" s="183"/>
      <c r="B345" s="365"/>
      <c r="C345" s="361"/>
      <c r="D345" s="184">
        <v>4</v>
      </c>
      <c r="E345" s="185" t="s">
        <v>54</v>
      </c>
      <c r="F345" s="1">
        <v>80</v>
      </c>
      <c r="G345" s="2">
        <v>26.714288886875725</v>
      </c>
      <c r="H345" s="186">
        <v>2053</v>
      </c>
      <c r="I345" s="187">
        <v>25.419062515901448</v>
      </c>
      <c r="J345" s="186">
        <v>7234</v>
      </c>
      <c r="K345" s="187">
        <v>31.990253957939512</v>
      </c>
      <c r="L345" s="186">
        <v>80524</v>
      </c>
      <c r="M345" s="187">
        <v>30.693231192783376</v>
      </c>
      <c r="N345" s="188"/>
      <c r="O345" s="32"/>
      <c r="P345" s="198" t="s">
        <v>359</v>
      </c>
      <c r="Q345" s="199"/>
      <c r="R345" s="199"/>
      <c r="S345" s="198" t="s">
        <v>359</v>
      </c>
      <c r="T345" s="199"/>
      <c r="U345" s="199"/>
      <c r="V345" s="198" t="s">
        <v>359</v>
      </c>
      <c r="W345" s="200"/>
      <c r="X345" s="200"/>
      <c r="Z345" s="157">
        <v>3</v>
      </c>
      <c r="AA345" s="157">
        <v>3</v>
      </c>
      <c r="AB345" s="157">
        <v>3</v>
      </c>
    </row>
    <row r="346" spans="1:28" ht="11.45" customHeight="1" x14ac:dyDescent="0.25">
      <c r="A346" s="183"/>
      <c r="B346" s="366"/>
      <c r="C346" s="364"/>
      <c r="D346" s="201"/>
      <c r="E346" s="202" t="s">
        <v>4</v>
      </c>
      <c r="F346" s="3">
        <v>279</v>
      </c>
      <c r="G346" s="4">
        <v>100</v>
      </c>
      <c r="H346" s="203">
        <v>7853</v>
      </c>
      <c r="I346" s="204">
        <v>100</v>
      </c>
      <c r="J346" s="203">
        <v>21820</v>
      </c>
      <c r="K346" s="204">
        <v>100</v>
      </c>
      <c r="L346" s="203">
        <v>252384</v>
      </c>
      <c r="M346" s="204">
        <v>100</v>
      </c>
      <c r="N346" s="188"/>
      <c r="O346" s="37"/>
      <c r="P346" s="245"/>
      <c r="Q346" s="220"/>
      <c r="R346" s="245"/>
      <c r="S346" s="245"/>
      <c r="T346" s="220"/>
      <c r="U346" s="245"/>
      <c r="V346" s="245"/>
      <c r="W346" s="220"/>
      <c r="X346" s="245"/>
    </row>
    <row r="347" spans="1:28" ht="11.45" customHeight="1" x14ac:dyDescent="0.25">
      <c r="A347" s="183" t="s">
        <v>14</v>
      </c>
      <c r="B347" s="357" t="s">
        <v>135</v>
      </c>
      <c r="C347" s="360" t="s">
        <v>214</v>
      </c>
      <c r="D347" s="184">
        <v>1</v>
      </c>
      <c r="E347" s="185" t="s">
        <v>39</v>
      </c>
      <c r="F347" s="1">
        <v>28</v>
      </c>
      <c r="G347" s="2">
        <v>10.280910633691233</v>
      </c>
      <c r="H347" s="186">
        <v>773</v>
      </c>
      <c r="I347" s="187">
        <v>10.21039556343805</v>
      </c>
      <c r="J347" s="186">
        <v>1768</v>
      </c>
      <c r="K347" s="187">
        <v>8.5941620479483678</v>
      </c>
      <c r="L347" s="186">
        <v>20382</v>
      </c>
      <c r="M347" s="187">
        <v>8.5915252188796565</v>
      </c>
      <c r="N347" s="188"/>
      <c r="O347" s="32"/>
      <c r="P347" s="189"/>
      <c r="Q347" s="190"/>
      <c r="R347" s="189"/>
      <c r="S347" s="189"/>
      <c r="T347" s="190"/>
      <c r="U347" s="189"/>
      <c r="V347" s="189"/>
      <c r="W347" s="190"/>
      <c r="X347" s="189"/>
    </row>
    <row r="348" spans="1:28" ht="11.45" customHeight="1" x14ac:dyDescent="0.25">
      <c r="A348" s="183"/>
      <c r="B348" s="365"/>
      <c r="C348" s="361"/>
      <c r="D348" s="184">
        <v>2</v>
      </c>
      <c r="E348" s="185" t="s">
        <v>40</v>
      </c>
      <c r="F348" s="1">
        <v>75</v>
      </c>
      <c r="G348" s="2">
        <v>27.435917098914263</v>
      </c>
      <c r="H348" s="186">
        <v>2140</v>
      </c>
      <c r="I348" s="187">
        <v>28.148062684824897</v>
      </c>
      <c r="J348" s="186">
        <v>5008</v>
      </c>
      <c r="K348" s="187">
        <v>23.217321874553829</v>
      </c>
      <c r="L348" s="186">
        <v>60000</v>
      </c>
      <c r="M348" s="187">
        <v>24.357402389361372</v>
      </c>
      <c r="N348" s="188"/>
      <c r="O348" s="33"/>
      <c r="P348" s="194"/>
      <c r="Q348" s="193"/>
      <c r="R348" s="194"/>
      <c r="S348" s="194"/>
      <c r="T348" s="193"/>
      <c r="U348" s="194"/>
      <c r="V348" s="194"/>
      <c r="W348" s="193"/>
      <c r="X348" s="194"/>
    </row>
    <row r="349" spans="1:28" ht="11.45" customHeight="1" x14ac:dyDescent="0.25">
      <c r="A349" s="183"/>
      <c r="B349" s="365"/>
      <c r="C349" s="361"/>
      <c r="D349" s="184">
        <v>3</v>
      </c>
      <c r="E349" s="185" t="s">
        <v>41</v>
      </c>
      <c r="F349" s="1">
        <v>98</v>
      </c>
      <c r="G349" s="2">
        <v>35.3834873482257</v>
      </c>
      <c r="H349" s="186">
        <v>2897</v>
      </c>
      <c r="I349" s="187">
        <v>36.730349001463068</v>
      </c>
      <c r="J349" s="186">
        <v>8180</v>
      </c>
      <c r="K349" s="187">
        <v>37.571828595940168</v>
      </c>
      <c r="L349" s="186">
        <v>93612</v>
      </c>
      <c r="M349" s="187">
        <v>36.79292615521684</v>
      </c>
      <c r="N349" s="188"/>
      <c r="O349" s="31">
        <v>2.7890194655287157</v>
      </c>
      <c r="P349" s="195">
        <v>2.763423389385844</v>
      </c>
      <c r="Q349" s="196" t="s">
        <v>357</v>
      </c>
      <c r="R349" s="197">
        <v>2.7219530093104991E-2</v>
      </c>
      <c r="S349" s="195">
        <v>2.9021104151109403</v>
      </c>
      <c r="T349" s="196" t="s">
        <v>354</v>
      </c>
      <c r="U349" s="197">
        <v>-0.12101032856004175</v>
      </c>
      <c r="V349" s="195">
        <v>2.8871769340936426</v>
      </c>
      <c r="W349" s="196" t="s">
        <v>357</v>
      </c>
      <c r="X349" s="197">
        <v>-0.10480634414525229</v>
      </c>
    </row>
    <row r="350" spans="1:28" ht="11.45" customHeight="1" x14ac:dyDescent="0.25">
      <c r="A350" s="183"/>
      <c r="B350" s="365"/>
      <c r="C350" s="361"/>
      <c r="D350" s="184">
        <v>4</v>
      </c>
      <c r="E350" s="185" t="s">
        <v>54</v>
      </c>
      <c r="F350" s="1">
        <v>80</v>
      </c>
      <c r="G350" s="2">
        <v>26.899684919168692</v>
      </c>
      <c r="H350" s="186">
        <v>2048</v>
      </c>
      <c r="I350" s="187">
        <v>24.911192750277682</v>
      </c>
      <c r="J350" s="186">
        <v>6890</v>
      </c>
      <c r="K350" s="187">
        <v>30.61668748155104</v>
      </c>
      <c r="L350" s="186">
        <v>78524</v>
      </c>
      <c r="M350" s="187">
        <v>30.258146236519469</v>
      </c>
      <c r="N350" s="188"/>
      <c r="O350" s="32"/>
      <c r="P350" s="198" t="s">
        <v>359</v>
      </c>
      <c r="Q350" s="199"/>
      <c r="R350" s="199"/>
      <c r="S350" s="198" t="s">
        <v>276</v>
      </c>
      <c r="T350" s="199"/>
      <c r="U350" s="199"/>
      <c r="V350" s="198" t="s">
        <v>359</v>
      </c>
      <c r="W350" s="200"/>
      <c r="X350" s="200"/>
      <c r="Z350" s="157">
        <v>3</v>
      </c>
      <c r="AA350" s="157">
        <v>2</v>
      </c>
      <c r="AB350" s="157">
        <v>3</v>
      </c>
    </row>
    <row r="351" spans="1:28" ht="11.45" customHeight="1" x14ac:dyDescent="0.25">
      <c r="A351" s="111"/>
      <c r="B351" s="366"/>
      <c r="C351" s="364"/>
      <c r="D351" s="201"/>
      <c r="E351" s="202" t="s">
        <v>4</v>
      </c>
      <c r="F351" s="3">
        <v>281</v>
      </c>
      <c r="G351" s="4">
        <v>100</v>
      </c>
      <c r="H351" s="203">
        <v>7858</v>
      </c>
      <c r="I351" s="204">
        <v>100</v>
      </c>
      <c r="J351" s="203">
        <v>21846</v>
      </c>
      <c r="K351" s="204">
        <v>100</v>
      </c>
      <c r="L351" s="203">
        <v>252518</v>
      </c>
      <c r="M351" s="204">
        <v>100</v>
      </c>
      <c r="N351" s="188"/>
      <c r="O351" s="37"/>
      <c r="P351" s="245"/>
      <c r="Q351" s="220"/>
      <c r="R351" s="245"/>
      <c r="S351" s="245"/>
      <c r="T351" s="220"/>
      <c r="U351" s="245"/>
      <c r="V351" s="245"/>
      <c r="W351" s="220"/>
      <c r="X351" s="245"/>
    </row>
    <row r="352" spans="1:28" ht="12" customHeight="1" x14ac:dyDescent="0.25">
      <c r="A352" s="183" t="s">
        <v>15</v>
      </c>
      <c r="B352" s="369" t="s">
        <v>136</v>
      </c>
      <c r="C352" s="370" t="s">
        <v>215</v>
      </c>
      <c r="D352" s="221">
        <v>1</v>
      </c>
      <c r="E352" s="222" t="s">
        <v>39</v>
      </c>
      <c r="F352" s="7">
        <v>27</v>
      </c>
      <c r="G352" s="8">
        <v>9.2452231954302597</v>
      </c>
      <c r="H352" s="223">
        <v>1167</v>
      </c>
      <c r="I352" s="224">
        <v>15.509008177919018</v>
      </c>
      <c r="J352" s="223">
        <v>3305</v>
      </c>
      <c r="K352" s="224">
        <v>15.740300910664329</v>
      </c>
      <c r="L352" s="223">
        <v>39035</v>
      </c>
      <c r="M352" s="224">
        <v>15.861539440245947</v>
      </c>
      <c r="N352" s="188"/>
      <c r="O352" s="38"/>
      <c r="P352" s="246"/>
      <c r="Q352" s="247"/>
      <c r="R352" s="246"/>
      <c r="S352" s="246"/>
      <c r="T352" s="247"/>
      <c r="U352" s="246"/>
      <c r="V352" s="246"/>
      <c r="W352" s="247"/>
      <c r="X352" s="246"/>
    </row>
    <row r="353" spans="1:28" ht="12" customHeight="1" x14ac:dyDescent="0.25">
      <c r="A353" s="183"/>
      <c r="B353" s="365"/>
      <c r="C353" s="361"/>
      <c r="D353" s="184">
        <v>2</v>
      </c>
      <c r="E353" s="185" t="s">
        <v>40</v>
      </c>
      <c r="F353" s="1">
        <v>74</v>
      </c>
      <c r="G353" s="2">
        <v>27.250551989527654</v>
      </c>
      <c r="H353" s="186">
        <v>2476</v>
      </c>
      <c r="I353" s="187">
        <v>31.740243086190311</v>
      </c>
      <c r="J353" s="186">
        <v>6873</v>
      </c>
      <c r="K353" s="187">
        <v>30.947212033118866</v>
      </c>
      <c r="L353" s="186">
        <v>78580</v>
      </c>
      <c r="M353" s="187">
        <v>30.691708181683712</v>
      </c>
      <c r="N353" s="188"/>
      <c r="O353" s="33"/>
      <c r="P353" s="194"/>
      <c r="Q353" s="193"/>
      <c r="R353" s="194"/>
      <c r="S353" s="194"/>
      <c r="T353" s="193"/>
      <c r="U353" s="194"/>
      <c r="V353" s="194"/>
      <c r="W353" s="193"/>
      <c r="X353" s="194"/>
    </row>
    <row r="354" spans="1:28" ht="12" customHeight="1" x14ac:dyDescent="0.25">
      <c r="A354" s="183"/>
      <c r="B354" s="365"/>
      <c r="C354" s="361"/>
      <c r="D354" s="184">
        <v>3</v>
      </c>
      <c r="E354" s="185" t="s">
        <v>41</v>
      </c>
      <c r="F354" s="1">
        <v>101</v>
      </c>
      <c r="G354" s="2">
        <v>36.642626151552058</v>
      </c>
      <c r="H354" s="186">
        <v>2446</v>
      </c>
      <c r="I354" s="187">
        <v>30.75726728665833</v>
      </c>
      <c r="J354" s="186">
        <v>6890</v>
      </c>
      <c r="K354" s="187">
        <v>31.438752750291133</v>
      </c>
      <c r="L354" s="186">
        <v>77276</v>
      </c>
      <c r="M354" s="187">
        <v>30.501378423595433</v>
      </c>
      <c r="N354" s="188"/>
      <c r="O354" s="31">
        <v>2.8112060028310135</v>
      </c>
      <c r="P354" s="195">
        <v>2.5923522200721485</v>
      </c>
      <c r="Q354" s="196" t="s">
        <v>356</v>
      </c>
      <c r="R354" s="197">
        <v>0.22023164823355126</v>
      </c>
      <c r="S354" s="195">
        <v>2.5944592045145827</v>
      </c>
      <c r="T354" s="196" t="s">
        <v>356</v>
      </c>
      <c r="U354" s="197">
        <v>0.21770990727897699</v>
      </c>
      <c r="V354" s="195">
        <v>2.6053058689221835</v>
      </c>
      <c r="W354" s="196" t="s">
        <v>356</v>
      </c>
      <c r="X354" s="197">
        <v>0.20438762332215724</v>
      </c>
    </row>
    <row r="355" spans="1:28" ht="12" customHeight="1" x14ac:dyDescent="0.25">
      <c r="A355" s="183"/>
      <c r="B355" s="365"/>
      <c r="C355" s="361"/>
      <c r="D355" s="184">
        <v>4</v>
      </c>
      <c r="E355" s="185" t="s">
        <v>54</v>
      </c>
      <c r="F355" s="1">
        <v>78</v>
      </c>
      <c r="G355" s="2">
        <v>26.8615986634899</v>
      </c>
      <c r="H355" s="186">
        <v>1782</v>
      </c>
      <c r="I355" s="187">
        <v>21.993481449236214</v>
      </c>
      <c r="J355" s="186">
        <v>4842</v>
      </c>
      <c r="K355" s="187">
        <v>21.873734305917854</v>
      </c>
      <c r="L355" s="186">
        <v>58051</v>
      </c>
      <c r="M355" s="187">
        <v>22.945373954452322</v>
      </c>
      <c r="N355" s="188"/>
      <c r="O355" s="32"/>
      <c r="P355" s="198" t="s">
        <v>275</v>
      </c>
      <c r="Q355" s="199"/>
      <c r="R355" s="199"/>
      <c r="S355" s="198" t="s">
        <v>275</v>
      </c>
      <c r="T355" s="199"/>
      <c r="U355" s="199"/>
      <c r="V355" s="198" t="s">
        <v>275</v>
      </c>
      <c r="W355" s="200"/>
      <c r="X355" s="200"/>
      <c r="Z355" s="157">
        <v>4</v>
      </c>
      <c r="AA355" s="157">
        <v>4</v>
      </c>
      <c r="AB355" s="157">
        <v>4</v>
      </c>
    </row>
    <row r="356" spans="1:28" ht="12" customHeight="1" x14ac:dyDescent="0.25">
      <c r="A356" s="183"/>
      <c r="B356" s="366"/>
      <c r="C356" s="364"/>
      <c r="D356" s="201"/>
      <c r="E356" s="202" t="s">
        <v>4</v>
      </c>
      <c r="F356" s="3">
        <v>280</v>
      </c>
      <c r="G356" s="4">
        <v>100</v>
      </c>
      <c r="H356" s="203">
        <v>7871</v>
      </c>
      <c r="I356" s="204">
        <v>100</v>
      </c>
      <c r="J356" s="203">
        <v>21910</v>
      </c>
      <c r="K356" s="204">
        <v>100</v>
      </c>
      <c r="L356" s="203">
        <v>252942</v>
      </c>
      <c r="M356" s="204">
        <v>100</v>
      </c>
      <c r="N356" s="188"/>
      <c r="O356" s="37"/>
      <c r="P356" s="245"/>
      <c r="Q356" s="220"/>
      <c r="R356" s="245"/>
      <c r="S356" s="245"/>
      <c r="T356" s="220"/>
      <c r="U356" s="245"/>
      <c r="V356" s="245"/>
      <c r="W356" s="220"/>
      <c r="X356" s="245"/>
    </row>
    <row r="357" spans="1:28" ht="12" customHeight="1" x14ac:dyDescent="0.25">
      <c r="A357" s="183" t="s">
        <v>16</v>
      </c>
      <c r="B357" s="357" t="s">
        <v>137</v>
      </c>
      <c r="C357" s="360" t="s">
        <v>216</v>
      </c>
      <c r="D357" s="184">
        <v>1</v>
      </c>
      <c r="E357" s="185" t="s">
        <v>39</v>
      </c>
      <c r="F357" s="1">
        <v>16</v>
      </c>
      <c r="G357" s="2">
        <v>6.3375722374201793</v>
      </c>
      <c r="H357" s="186">
        <v>729</v>
      </c>
      <c r="I357" s="187">
        <v>9.7355953162285047</v>
      </c>
      <c r="J357" s="186">
        <v>1729</v>
      </c>
      <c r="K357" s="187">
        <v>8.7685315575891032</v>
      </c>
      <c r="L357" s="186">
        <v>19980</v>
      </c>
      <c r="M357" s="187">
        <v>8.6657769033732102</v>
      </c>
      <c r="N357" s="188"/>
      <c r="O357" s="32"/>
      <c r="P357" s="189"/>
      <c r="Q357" s="190"/>
      <c r="R357" s="189"/>
      <c r="S357" s="189"/>
      <c r="T357" s="190"/>
      <c r="U357" s="189"/>
      <c r="V357" s="189"/>
      <c r="W357" s="190"/>
      <c r="X357" s="189"/>
    </row>
    <row r="358" spans="1:28" ht="12" customHeight="1" x14ac:dyDescent="0.25">
      <c r="A358" s="183"/>
      <c r="B358" s="365"/>
      <c r="C358" s="361"/>
      <c r="D358" s="184">
        <v>2</v>
      </c>
      <c r="E358" s="185" t="s">
        <v>40</v>
      </c>
      <c r="F358" s="1">
        <v>78</v>
      </c>
      <c r="G358" s="2">
        <v>28.328167775386813</v>
      </c>
      <c r="H358" s="186">
        <v>2209</v>
      </c>
      <c r="I358" s="187">
        <v>28.830452634937497</v>
      </c>
      <c r="J358" s="186">
        <v>5441</v>
      </c>
      <c r="K358" s="187">
        <v>25.684988306131011</v>
      </c>
      <c r="L358" s="186">
        <v>61749</v>
      </c>
      <c r="M358" s="187">
        <v>25.206963118847252</v>
      </c>
      <c r="N358" s="188"/>
      <c r="O358" s="33"/>
      <c r="P358" s="194"/>
      <c r="Q358" s="193"/>
      <c r="R358" s="194"/>
      <c r="S358" s="194"/>
      <c r="T358" s="193"/>
      <c r="U358" s="194"/>
      <c r="V358" s="194"/>
      <c r="W358" s="193"/>
      <c r="X358" s="194"/>
    </row>
    <row r="359" spans="1:28" ht="12" customHeight="1" x14ac:dyDescent="0.25">
      <c r="A359" s="183"/>
      <c r="B359" s="365"/>
      <c r="C359" s="361"/>
      <c r="D359" s="184">
        <v>3</v>
      </c>
      <c r="E359" s="185" t="s">
        <v>41</v>
      </c>
      <c r="F359" s="1">
        <v>97</v>
      </c>
      <c r="G359" s="2">
        <v>34.093715181349189</v>
      </c>
      <c r="H359" s="186">
        <v>2931</v>
      </c>
      <c r="I359" s="187">
        <v>37.001829387443479</v>
      </c>
      <c r="J359" s="186">
        <v>8219</v>
      </c>
      <c r="K359" s="187">
        <v>37.154965761314699</v>
      </c>
      <c r="L359" s="186">
        <v>95064</v>
      </c>
      <c r="M359" s="187">
        <v>37.10851155229517</v>
      </c>
      <c r="N359" s="188"/>
      <c r="O359" s="31">
        <v>2.9023723255561609</v>
      </c>
      <c r="P359" s="195">
        <v>2.7613047939400852</v>
      </c>
      <c r="Q359" s="196" t="s">
        <v>354</v>
      </c>
      <c r="R359" s="197">
        <v>0.15173235396691942</v>
      </c>
      <c r="S359" s="195">
        <v>2.8516946295364449</v>
      </c>
      <c r="T359" s="196" t="s">
        <v>357</v>
      </c>
      <c r="U359" s="197">
        <v>5.4362098649569687E-2</v>
      </c>
      <c r="V359" s="195">
        <v>2.8648023149980744</v>
      </c>
      <c r="W359" s="196" t="s">
        <v>357</v>
      </c>
      <c r="X359" s="197">
        <v>4.0266011818041902E-2</v>
      </c>
    </row>
    <row r="360" spans="1:28" ht="12" customHeight="1" x14ac:dyDescent="0.25">
      <c r="A360" s="183"/>
      <c r="B360" s="365"/>
      <c r="C360" s="361"/>
      <c r="D360" s="184">
        <v>4</v>
      </c>
      <c r="E360" s="185" t="s">
        <v>54</v>
      </c>
      <c r="F360" s="1">
        <v>90</v>
      </c>
      <c r="G360" s="2">
        <v>31.240544805843722</v>
      </c>
      <c r="H360" s="186">
        <v>1990</v>
      </c>
      <c r="I360" s="187">
        <v>24.432122661394263</v>
      </c>
      <c r="J360" s="186">
        <v>6488</v>
      </c>
      <c r="K360" s="187">
        <v>28.391514374958383</v>
      </c>
      <c r="L360" s="186">
        <v>75868</v>
      </c>
      <c r="M360" s="187">
        <v>29.018748425461343</v>
      </c>
      <c r="N360" s="188"/>
      <c r="O360" s="32"/>
      <c r="P360" s="198" t="s">
        <v>275</v>
      </c>
      <c r="Q360" s="199"/>
      <c r="R360" s="199"/>
      <c r="S360" s="198" t="s">
        <v>359</v>
      </c>
      <c r="T360" s="199"/>
      <c r="U360" s="199"/>
      <c r="V360" s="198" t="s">
        <v>359</v>
      </c>
      <c r="W360" s="200"/>
      <c r="X360" s="200"/>
      <c r="Z360" s="157">
        <v>4</v>
      </c>
      <c r="AA360" s="157">
        <v>3</v>
      </c>
      <c r="AB360" s="157">
        <v>3</v>
      </c>
    </row>
    <row r="361" spans="1:28" ht="12" customHeight="1" x14ac:dyDescent="0.25">
      <c r="A361" s="183"/>
      <c r="B361" s="366"/>
      <c r="C361" s="364"/>
      <c r="D361" s="201"/>
      <c r="E361" s="202" t="s">
        <v>4</v>
      </c>
      <c r="F361" s="3">
        <v>281</v>
      </c>
      <c r="G361" s="4">
        <v>100</v>
      </c>
      <c r="H361" s="203">
        <v>7859</v>
      </c>
      <c r="I361" s="204">
        <v>100</v>
      </c>
      <c r="J361" s="203">
        <v>21877</v>
      </c>
      <c r="K361" s="204">
        <v>100</v>
      </c>
      <c r="L361" s="203">
        <v>252661</v>
      </c>
      <c r="M361" s="204">
        <v>100</v>
      </c>
      <c r="N361" s="188"/>
      <c r="O361" s="37"/>
      <c r="P361" s="245"/>
      <c r="Q361" s="220"/>
      <c r="R361" s="245"/>
      <c r="S361" s="245"/>
      <c r="T361" s="220"/>
      <c r="U361" s="245"/>
      <c r="V361" s="245"/>
      <c r="W361" s="220"/>
      <c r="X361" s="245"/>
    </row>
    <row r="362" spans="1:28" ht="12" customHeight="1" x14ac:dyDescent="0.25">
      <c r="A362" s="183" t="s">
        <v>17</v>
      </c>
      <c r="B362" s="357" t="s">
        <v>138</v>
      </c>
      <c r="C362" s="360" t="s">
        <v>217</v>
      </c>
      <c r="D362" s="184">
        <v>1</v>
      </c>
      <c r="E362" s="185" t="s">
        <v>39</v>
      </c>
      <c r="F362" s="1">
        <v>34</v>
      </c>
      <c r="G362" s="2">
        <v>13.338733048205256</v>
      </c>
      <c r="H362" s="186">
        <v>905</v>
      </c>
      <c r="I362" s="187">
        <v>12.161428972014425</v>
      </c>
      <c r="J362" s="186">
        <v>2328</v>
      </c>
      <c r="K362" s="187">
        <v>11.795345078048335</v>
      </c>
      <c r="L362" s="186">
        <v>26906</v>
      </c>
      <c r="M362" s="187">
        <v>11.563537799444855</v>
      </c>
      <c r="N362" s="188"/>
      <c r="O362" s="32"/>
      <c r="P362" s="189"/>
      <c r="Q362" s="190"/>
      <c r="R362" s="189"/>
      <c r="S362" s="189"/>
      <c r="T362" s="190"/>
      <c r="U362" s="189"/>
      <c r="V362" s="189"/>
      <c r="W362" s="190"/>
      <c r="X362" s="189"/>
    </row>
    <row r="363" spans="1:28" ht="12" customHeight="1" x14ac:dyDescent="0.25">
      <c r="A363" s="183"/>
      <c r="B363" s="365"/>
      <c r="C363" s="361"/>
      <c r="D363" s="184">
        <v>2</v>
      </c>
      <c r="E363" s="185" t="s">
        <v>40</v>
      </c>
      <c r="F363" s="1">
        <v>70</v>
      </c>
      <c r="G363" s="2">
        <v>26.269361471128288</v>
      </c>
      <c r="H363" s="186">
        <v>2196</v>
      </c>
      <c r="I363" s="187">
        <v>28.075996537117614</v>
      </c>
      <c r="J363" s="186">
        <v>5729</v>
      </c>
      <c r="K363" s="187">
        <v>26.986612781549962</v>
      </c>
      <c r="L363" s="186">
        <v>64225</v>
      </c>
      <c r="M363" s="187">
        <v>25.951499147237111</v>
      </c>
      <c r="N363" s="188"/>
      <c r="O363" s="33"/>
      <c r="P363" s="194"/>
      <c r="Q363" s="193"/>
      <c r="R363" s="194"/>
      <c r="S363" s="194"/>
      <c r="T363" s="193"/>
      <c r="U363" s="194"/>
      <c r="V363" s="194"/>
      <c r="W363" s="193"/>
      <c r="X363" s="194"/>
    </row>
    <row r="364" spans="1:28" ht="12" customHeight="1" x14ac:dyDescent="0.25">
      <c r="A364" s="183"/>
      <c r="B364" s="365"/>
      <c r="C364" s="361"/>
      <c r="D364" s="184">
        <v>3</v>
      </c>
      <c r="E364" s="185" t="s">
        <v>41</v>
      </c>
      <c r="F364" s="1">
        <v>105</v>
      </c>
      <c r="G364" s="2">
        <v>36.591994316286694</v>
      </c>
      <c r="H364" s="186">
        <v>2904</v>
      </c>
      <c r="I364" s="187">
        <v>36.890607446465538</v>
      </c>
      <c r="J364" s="186">
        <v>7910</v>
      </c>
      <c r="K364" s="187">
        <v>35.802833312891337</v>
      </c>
      <c r="L364" s="186">
        <v>91224</v>
      </c>
      <c r="M364" s="187">
        <v>35.641234305902493</v>
      </c>
      <c r="N364" s="188"/>
      <c r="O364" s="31">
        <v>2.7085308359684053</v>
      </c>
      <c r="P364" s="195">
        <v>2.7047311256326587</v>
      </c>
      <c r="Q364" s="196" t="s">
        <v>357</v>
      </c>
      <c r="R364" s="197">
        <v>3.9821248509785603E-3</v>
      </c>
      <c r="S364" s="195">
        <v>2.7483790588985602</v>
      </c>
      <c r="T364" s="196" t="s">
        <v>357</v>
      </c>
      <c r="U364" s="197">
        <v>-4.1254553057440677E-2</v>
      </c>
      <c r="V364" s="195">
        <v>2.777651540012116</v>
      </c>
      <c r="W364" s="196" t="s">
        <v>357</v>
      </c>
      <c r="X364" s="197">
        <v>-7.1251755641490097E-2</v>
      </c>
    </row>
    <row r="365" spans="1:28" ht="12" customHeight="1" x14ac:dyDescent="0.25">
      <c r="A365" s="183"/>
      <c r="B365" s="365"/>
      <c r="C365" s="361"/>
      <c r="D365" s="184">
        <v>4</v>
      </c>
      <c r="E365" s="185" t="s">
        <v>54</v>
      </c>
      <c r="F365" s="1">
        <v>70</v>
      </c>
      <c r="G365" s="2">
        <v>23.799911164379637</v>
      </c>
      <c r="H365" s="186">
        <v>1830</v>
      </c>
      <c r="I365" s="187">
        <v>22.871967044406009</v>
      </c>
      <c r="J365" s="186">
        <v>5836</v>
      </c>
      <c r="K365" s="187">
        <v>25.415208827503626</v>
      </c>
      <c r="L365" s="186">
        <v>69486</v>
      </c>
      <c r="M365" s="187">
        <v>26.843728747394245</v>
      </c>
      <c r="N365" s="188"/>
      <c r="O365" s="32"/>
      <c r="P365" s="198" t="s">
        <v>359</v>
      </c>
      <c r="Q365" s="199"/>
      <c r="R365" s="199"/>
      <c r="S365" s="198" t="s">
        <v>359</v>
      </c>
      <c r="T365" s="199"/>
      <c r="U365" s="199"/>
      <c r="V365" s="198" t="s">
        <v>359</v>
      </c>
      <c r="W365" s="200"/>
      <c r="X365" s="200"/>
      <c r="Z365" s="157">
        <v>3</v>
      </c>
      <c r="AA365" s="157">
        <v>3</v>
      </c>
      <c r="AB365" s="157">
        <v>3</v>
      </c>
    </row>
    <row r="366" spans="1:28" ht="12" customHeight="1" x14ac:dyDescent="0.25">
      <c r="A366" s="183"/>
      <c r="B366" s="366"/>
      <c r="C366" s="364"/>
      <c r="D366" s="201"/>
      <c r="E366" s="202" t="s">
        <v>4</v>
      </c>
      <c r="F366" s="3">
        <v>279</v>
      </c>
      <c r="G366" s="4">
        <v>100</v>
      </c>
      <c r="H366" s="203">
        <v>7835</v>
      </c>
      <c r="I366" s="204">
        <v>100</v>
      </c>
      <c r="J366" s="203">
        <v>21803</v>
      </c>
      <c r="K366" s="204">
        <v>100</v>
      </c>
      <c r="L366" s="203">
        <v>251841</v>
      </c>
      <c r="M366" s="204">
        <v>100</v>
      </c>
      <c r="N366" s="188"/>
      <c r="O366" s="37"/>
      <c r="P366" s="245"/>
      <c r="Q366" s="220"/>
      <c r="R366" s="245"/>
      <c r="S366" s="245"/>
      <c r="T366" s="220"/>
      <c r="U366" s="245"/>
      <c r="V366" s="245"/>
      <c r="W366" s="220"/>
      <c r="X366" s="245"/>
    </row>
    <row r="367" spans="1:28" ht="12" customHeight="1" x14ac:dyDescent="0.25">
      <c r="A367" s="183" t="s">
        <v>18</v>
      </c>
      <c r="B367" s="357" t="s">
        <v>139</v>
      </c>
      <c r="C367" s="360" t="s">
        <v>218</v>
      </c>
      <c r="D367" s="184">
        <v>1</v>
      </c>
      <c r="E367" s="185" t="s">
        <v>39</v>
      </c>
      <c r="F367" s="1">
        <v>103</v>
      </c>
      <c r="G367" s="2">
        <v>36.876108185328064</v>
      </c>
      <c r="H367" s="186">
        <v>2773</v>
      </c>
      <c r="I367" s="187">
        <v>36.103757590330453</v>
      </c>
      <c r="J367" s="186">
        <v>6916</v>
      </c>
      <c r="K367" s="187">
        <v>32.827037468144141</v>
      </c>
      <c r="L367" s="186">
        <v>81563</v>
      </c>
      <c r="M367" s="187">
        <v>33.487050252036013</v>
      </c>
      <c r="N367" s="188"/>
      <c r="O367" s="32"/>
      <c r="P367" s="189"/>
      <c r="Q367" s="190"/>
      <c r="R367" s="189"/>
      <c r="S367" s="189"/>
      <c r="T367" s="190"/>
      <c r="U367" s="189"/>
      <c r="V367" s="189"/>
      <c r="W367" s="190"/>
      <c r="X367" s="189"/>
    </row>
    <row r="368" spans="1:28" ht="12" customHeight="1" x14ac:dyDescent="0.25">
      <c r="A368" s="183"/>
      <c r="B368" s="365"/>
      <c r="C368" s="361"/>
      <c r="D368" s="184">
        <v>2</v>
      </c>
      <c r="E368" s="185" t="s">
        <v>40</v>
      </c>
      <c r="F368" s="1">
        <v>81</v>
      </c>
      <c r="G368" s="2">
        <v>29.056980188037706</v>
      </c>
      <c r="H368" s="186">
        <v>2726</v>
      </c>
      <c r="I368" s="187">
        <v>34.726245957305672</v>
      </c>
      <c r="J368" s="186">
        <v>7553</v>
      </c>
      <c r="K368" s="187">
        <v>34.244729035716517</v>
      </c>
      <c r="L368" s="186">
        <v>86572</v>
      </c>
      <c r="M368" s="187">
        <v>33.883082305938238</v>
      </c>
      <c r="N368" s="188"/>
      <c r="O368" s="33"/>
      <c r="P368" s="194"/>
      <c r="Q368" s="193"/>
      <c r="R368" s="194"/>
      <c r="S368" s="194"/>
      <c r="T368" s="193"/>
      <c r="U368" s="194"/>
      <c r="V368" s="194"/>
      <c r="W368" s="193"/>
      <c r="X368" s="194"/>
    </row>
    <row r="369" spans="1:28" ht="12" customHeight="1" x14ac:dyDescent="0.25">
      <c r="A369" s="183"/>
      <c r="B369" s="365"/>
      <c r="C369" s="361"/>
      <c r="D369" s="184">
        <v>3</v>
      </c>
      <c r="E369" s="185" t="s">
        <v>41</v>
      </c>
      <c r="F369" s="1">
        <v>60</v>
      </c>
      <c r="G369" s="2">
        <v>20.813655132313318</v>
      </c>
      <c r="H369" s="186">
        <v>1494</v>
      </c>
      <c r="I369" s="187">
        <v>18.89715762722334</v>
      </c>
      <c r="J369" s="186">
        <v>4628</v>
      </c>
      <c r="K369" s="187">
        <v>20.958318626023235</v>
      </c>
      <c r="L369" s="186">
        <v>52760</v>
      </c>
      <c r="M369" s="187">
        <v>20.610202188415489</v>
      </c>
      <c r="N369" s="188"/>
      <c r="O369" s="31">
        <v>2.1044405993562667</v>
      </c>
      <c r="P369" s="195">
        <v>2.0333907768718991</v>
      </c>
      <c r="Q369" s="196" t="s">
        <v>357</v>
      </c>
      <c r="R369" s="197">
        <v>7.2322413191121898E-2</v>
      </c>
      <c r="S369" s="195">
        <v>2.1207111089809034</v>
      </c>
      <c r="T369" s="196" t="s">
        <v>357</v>
      </c>
      <c r="U369" s="197">
        <v>-1.62372450593549E-2</v>
      </c>
      <c r="V369" s="195">
        <v>2.1116248244354003</v>
      </c>
      <c r="W369" s="196" t="s">
        <v>357</v>
      </c>
      <c r="X369" s="197">
        <v>-7.15055907701935E-3</v>
      </c>
    </row>
    <row r="370" spans="1:28" ht="12" customHeight="1" x14ac:dyDescent="0.25">
      <c r="A370" s="183"/>
      <c r="B370" s="365"/>
      <c r="C370" s="361"/>
      <c r="D370" s="184">
        <v>4</v>
      </c>
      <c r="E370" s="185" t="s">
        <v>54</v>
      </c>
      <c r="F370" s="1">
        <v>38</v>
      </c>
      <c r="G370" s="2">
        <v>13.253256494320787</v>
      </c>
      <c r="H370" s="186">
        <v>842</v>
      </c>
      <c r="I370" s="187">
        <v>10.27283882514485</v>
      </c>
      <c r="J370" s="186">
        <v>2692</v>
      </c>
      <c r="K370" s="187">
        <v>11.969914870109996</v>
      </c>
      <c r="L370" s="186">
        <v>30778</v>
      </c>
      <c r="M370" s="187">
        <v>12.019665253589851</v>
      </c>
      <c r="N370" s="188"/>
      <c r="O370" s="32"/>
      <c r="P370" s="198" t="s">
        <v>359</v>
      </c>
      <c r="Q370" s="199"/>
      <c r="R370" s="199"/>
      <c r="S370" s="198" t="s">
        <v>359</v>
      </c>
      <c r="T370" s="199"/>
      <c r="U370" s="199"/>
      <c r="V370" s="198" t="s">
        <v>359</v>
      </c>
      <c r="W370" s="200"/>
      <c r="X370" s="200"/>
      <c r="Z370" s="157">
        <v>3</v>
      </c>
      <c r="AA370" s="157">
        <v>3</v>
      </c>
      <c r="AB370" s="157">
        <v>3</v>
      </c>
    </row>
    <row r="371" spans="1:28" ht="12" customHeight="1" x14ac:dyDescent="0.25">
      <c r="A371" s="183"/>
      <c r="B371" s="366"/>
      <c r="C371" s="364"/>
      <c r="D371" s="201"/>
      <c r="E371" s="202" t="s">
        <v>4</v>
      </c>
      <c r="F371" s="3">
        <v>282</v>
      </c>
      <c r="G371" s="4">
        <v>100</v>
      </c>
      <c r="H371" s="203">
        <v>7835</v>
      </c>
      <c r="I371" s="204">
        <v>100</v>
      </c>
      <c r="J371" s="203">
        <v>21789</v>
      </c>
      <c r="K371" s="204">
        <v>100</v>
      </c>
      <c r="L371" s="203">
        <v>251673</v>
      </c>
      <c r="M371" s="204">
        <v>100</v>
      </c>
      <c r="N371" s="188"/>
      <c r="O371" s="37"/>
      <c r="P371" s="245"/>
      <c r="Q371" s="220"/>
      <c r="R371" s="245"/>
      <c r="S371" s="245"/>
      <c r="T371" s="220"/>
      <c r="U371" s="245"/>
      <c r="V371" s="245"/>
      <c r="W371" s="220"/>
      <c r="X371" s="245"/>
    </row>
    <row r="372" spans="1:28" ht="12" customHeight="1" x14ac:dyDescent="0.25">
      <c r="A372" s="183" t="s">
        <v>19</v>
      </c>
      <c r="B372" s="357" t="s">
        <v>140</v>
      </c>
      <c r="C372" s="360" t="s">
        <v>219</v>
      </c>
      <c r="D372" s="184">
        <v>1</v>
      </c>
      <c r="E372" s="185" t="s">
        <v>39</v>
      </c>
      <c r="F372" s="1">
        <v>35</v>
      </c>
      <c r="G372" s="2">
        <v>13.691534858992553</v>
      </c>
      <c r="H372" s="186">
        <v>1208</v>
      </c>
      <c r="I372" s="187">
        <v>16.21245401521125</v>
      </c>
      <c r="J372" s="186">
        <v>3071</v>
      </c>
      <c r="K372" s="187">
        <v>15.565605650308397</v>
      </c>
      <c r="L372" s="186">
        <v>33355</v>
      </c>
      <c r="M372" s="187">
        <v>14.688086719154297</v>
      </c>
      <c r="N372" s="188"/>
      <c r="O372" s="32"/>
      <c r="P372" s="189"/>
      <c r="Q372" s="190"/>
      <c r="R372" s="189"/>
      <c r="S372" s="189"/>
      <c r="T372" s="190"/>
      <c r="U372" s="189"/>
      <c r="V372" s="189"/>
      <c r="W372" s="190"/>
      <c r="X372" s="189"/>
    </row>
    <row r="373" spans="1:28" ht="12" customHeight="1" x14ac:dyDescent="0.25">
      <c r="A373" s="183"/>
      <c r="B373" s="365"/>
      <c r="C373" s="361"/>
      <c r="D373" s="184">
        <v>2</v>
      </c>
      <c r="E373" s="185" t="s">
        <v>40</v>
      </c>
      <c r="F373" s="1">
        <v>76</v>
      </c>
      <c r="G373" s="2">
        <v>28.284420985587616</v>
      </c>
      <c r="H373" s="186">
        <v>2483</v>
      </c>
      <c r="I373" s="187">
        <v>32.082347457730506</v>
      </c>
      <c r="J373" s="186">
        <v>6238</v>
      </c>
      <c r="K373" s="187">
        <v>29.197298193595206</v>
      </c>
      <c r="L373" s="186">
        <v>69172</v>
      </c>
      <c r="M373" s="187">
        <v>27.813932052114538</v>
      </c>
      <c r="N373" s="188"/>
      <c r="O373" s="33"/>
      <c r="P373" s="194"/>
      <c r="Q373" s="193"/>
      <c r="R373" s="194"/>
      <c r="S373" s="194"/>
      <c r="T373" s="193"/>
      <c r="U373" s="194"/>
      <c r="V373" s="194"/>
      <c r="W373" s="193"/>
      <c r="X373" s="194"/>
    </row>
    <row r="374" spans="1:28" ht="12" customHeight="1" x14ac:dyDescent="0.25">
      <c r="A374" s="183"/>
      <c r="B374" s="365"/>
      <c r="C374" s="361"/>
      <c r="D374" s="184">
        <v>3</v>
      </c>
      <c r="E374" s="185" t="s">
        <v>41</v>
      </c>
      <c r="F374" s="1">
        <v>104</v>
      </c>
      <c r="G374" s="2">
        <v>35.957350207269798</v>
      </c>
      <c r="H374" s="186">
        <v>2628</v>
      </c>
      <c r="I374" s="187">
        <v>33.180752309827483</v>
      </c>
      <c r="J374" s="186">
        <v>7452</v>
      </c>
      <c r="K374" s="187">
        <v>33.380900832920375</v>
      </c>
      <c r="L374" s="186">
        <v>87335</v>
      </c>
      <c r="M374" s="187">
        <v>33.922442871723227</v>
      </c>
      <c r="N374" s="188"/>
      <c r="O374" s="31">
        <v>2.6639920324457687</v>
      </c>
      <c r="P374" s="195">
        <v>2.5401719072908739</v>
      </c>
      <c r="Q374" s="196" t="s">
        <v>354</v>
      </c>
      <c r="R374" s="197">
        <v>0.12749412673021068</v>
      </c>
      <c r="S374" s="195">
        <v>2.6152768582895254</v>
      </c>
      <c r="T374" s="196" t="s">
        <v>357</v>
      </c>
      <c r="U374" s="197">
        <v>4.9100771812484817E-2</v>
      </c>
      <c r="V374" s="195">
        <v>2.663854328665042</v>
      </c>
      <c r="W374" s="196" t="s">
        <v>357</v>
      </c>
      <c r="X374" s="197">
        <v>1.3851223014297001E-4</v>
      </c>
    </row>
    <row r="375" spans="1:28" ht="12" customHeight="1" x14ac:dyDescent="0.25">
      <c r="A375" s="183"/>
      <c r="B375" s="365"/>
      <c r="C375" s="361"/>
      <c r="D375" s="184">
        <v>4</v>
      </c>
      <c r="E375" s="185" t="s">
        <v>54</v>
      </c>
      <c r="F375" s="1">
        <v>65</v>
      </c>
      <c r="G375" s="2">
        <v>22.066693948149936</v>
      </c>
      <c r="H375" s="186">
        <v>1500</v>
      </c>
      <c r="I375" s="187">
        <v>18.524446217234846</v>
      </c>
      <c r="J375" s="186">
        <v>4954</v>
      </c>
      <c r="K375" s="187">
        <v>21.856195323168823</v>
      </c>
      <c r="L375" s="186">
        <v>61185</v>
      </c>
      <c r="M375" s="187">
        <v>23.57553835698674</v>
      </c>
      <c r="N375" s="188"/>
      <c r="O375" s="32"/>
      <c r="P375" s="198" t="s">
        <v>275</v>
      </c>
      <c r="Q375" s="199"/>
      <c r="R375" s="199"/>
      <c r="S375" s="198" t="s">
        <v>359</v>
      </c>
      <c r="T375" s="199"/>
      <c r="U375" s="199"/>
      <c r="V375" s="198" t="s">
        <v>359</v>
      </c>
      <c r="W375" s="200"/>
      <c r="X375" s="200"/>
      <c r="Z375" s="157">
        <v>4</v>
      </c>
      <c r="AA375" s="157">
        <v>3</v>
      </c>
      <c r="AB375" s="157">
        <v>3</v>
      </c>
    </row>
    <row r="376" spans="1:28" ht="12" customHeight="1" x14ac:dyDescent="0.25">
      <c r="A376" s="183"/>
      <c r="B376" s="366"/>
      <c r="C376" s="364"/>
      <c r="D376" s="201"/>
      <c r="E376" s="202" t="s">
        <v>4</v>
      </c>
      <c r="F376" s="3">
        <v>280</v>
      </c>
      <c r="G376" s="4">
        <v>100</v>
      </c>
      <c r="H376" s="203">
        <v>7819</v>
      </c>
      <c r="I376" s="204">
        <v>100</v>
      </c>
      <c r="J376" s="203">
        <v>21715</v>
      </c>
      <c r="K376" s="204">
        <v>100</v>
      </c>
      <c r="L376" s="203">
        <v>251047</v>
      </c>
      <c r="M376" s="204">
        <v>100</v>
      </c>
      <c r="N376" s="188"/>
      <c r="O376" s="37"/>
      <c r="P376" s="245"/>
      <c r="Q376" s="220"/>
      <c r="R376" s="245"/>
      <c r="S376" s="245"/>
      <c r="T376" s="220"/>
      <c r="U376" s="245"/>
      <c r="V376" s="245"/>
      <c r="W376" s="220"/>
      <c r="X376" s="245"/>
    </row>
    <row r="377" spans="1:28" ht="12" customHeight="1" x14ac:dyDescent="0.25">
      <c r="A377" s="183" t="s">
        <v>20</v>
      </c>
      <c r="B377" s="357" t="s">
        <v>141</v>
      </c>
      <c r="C377" s="360" t="s">
        <v>220</v>
      </c>
      <c r="D377" s="184">
        <v>1</v>
      </c>
      <c r="E377" s="185" t="s">
        <v>39</v>
      </c>
      <c r="F377" s="1">
        <v>44</v>
      </c>
      <c r="G377" s="2">
        <v>17.180822257244401</v>
      </c>
      <c r="H377" s="186">
        <v>1365</v>
      </c>
      <c r="I377" s="187">
        <v>18.491975099240705</v>
      </c>
      <c r="J377" s="186">
        <v>3793</v>
      </c>
      <c r="K377" s="187">
        <v>18.620111464072679</v>
      </c>
      <c r="L377" s="186">
        <v>45229</v>
      </c>
      <c r="M377" s="187">
        <v>19.336406026466399</v>
      </c>
      <c r="N377" s="188"/>
      <c r="O377" s="32"/>
      <c r="P377" s="189"/>
      <c r="Q377" s="190"/>
      <c r="R377" s="189"/>
      <c r="S377" s="189"/>
      <c r="T377" s="190"/>
      <c r="U377" s="189"/>
      <c r="V377" s="189"/>
      <c r="W377" s="190"/>
      <c r="X377" s="189"/>
    </row>
    <row r="378" spans="1:28" ht="12" customHeight="1" x14ac:dyDescent="0.25">
      <c r="A378" s="183"/>
      <c r="B378" s="365"/>
      <c r="C378" s="361"/>
      <c r="D378" s="184">
        <v>2</v>
      </c>
      <c r="E378" s="185" t="s">
        <v>40</v>
      </c>
      <c r="F378" s="1">
        <v>94</v>
      </c>
      <c r="G378" s="2">
        <v>34.504886309437026</v>
      </c>
      <c r="H378" s="186">
        <v>2800</v>
      </c>
      <c r="I378" s="187">
        <v>36.166269878430349</v>
      </c>
      <c r="J378" s="186">
        <v>7507</v>
      </c>
      <c r="K378" s="187">
        <v>34.586546773133108</v>
      </c>
      <c r="L378" s="186">
        <v>86167</v>
      </c>
      <c r="M378" s="187">
        <v>34.552544995194467</v>
      </c>
      <c r="N378" s="188"/>
      <c r="O378" s="33"/>
      <c r="P378" s="194"/>
      <c r="Q378" s="193"/>
      <c r="R378" s="194"/>
      <c r="S378" s="194"/>
      <c r="T378" s="193"/>
      <c r="U378" s="194"/>
      <c r="V378" s="194"/>
      <c r="W378" s="193"/>
      <c r="X378" s="194"/>
    </row>
    <row r="379" spans="1:28" ht="12" customHeight="1" x14ac:dyDescent="0.25">
      <c r="A379" s="183"/>
      <c r="B379" s="365"/>
      <c r="C379" s="361"/>
      <c r="D379" s="184">
        <v>3</v>
      </c>
      <c r="E379" s="185" t="s">
        <v>41</v>
      </c>
      <c r="F379" s="1">
        <v>90</v>
      </c>
      <c r="G379" s="2">
        <v>30.829795498267469</v>
      </c>
      <c r="H379" s="186">
        <v>2371</v>
      </c>
      <c r="I379" s="187">
        <v>30.18267235540047</v>
      </c>
      <c r="J379" s="186">
        <v>6626</v>
      </c>
      <c r="K379" s="187">
        <v>30.056974924417073</v>
      </c>
      <c r="L379" s="186">
        <v>75319</v>
      </c>
      <c r="M379" s="187">
        <v>29.326392572244036</v>
      </c>
      <c r="N379" s="188"/>
      <c r="O379" s="31">
        <v>2.4861796511112475</v>
      </c>
      <c r="P379" s="195">
        <v>2.4200886259002954</v>
      </c>
      <c r="Q379" s="196" t="s">
        <v>357</v>
      </c>
      <c r="R379" s="197">
        <v>6.8984826641108762E-2</v>
      </c>
      <c r="S379" s="195">
        <v>2.4490959713707952</v>
      </c>
      <c r="T379" s="196" t="s">
        <v>357</v>
      </c>
      <c r="U379" s="197">
        <v>3.7958303728671011E-2</v>
      </c>
      <c r="V379" s="195">
        <v>2.4355929935791139</v>
      </c>
      <c r="W379" s="196" t="s">
        <v>357</v>
      </c>
      <c r="X379" s="197">
        <v>5.1409469474734293E-2</v>
      </c>
    </row>
    <row r="380" spans="1:28" ht="12" customHeight="1" x14ac:dyDescent="0.25">
      <c r="A380" s="183"/>
      <c r="B380" s="365"/>
      <c r="C380" s="361"/>
      <c r="D380" s="184">
        <v>4</v>
      </c>
      <c r="E380" s="185" t="s">
        <v>54</v>
      </c>
      <c r="F380" s="1">
        <v>52</v>
      </c>
      <c r="G380" s="2">
        <v>17.484495935050983</v>
      </c>
      <c r="H380" s="186">
        <v>1252</v>
      </c>
      <c r="I380" s="187">
        <v>15.159082666932486</v>
      </c>
      <c r="J380" s="186">
        <v>3730</v>
      </c>
      <c r="K380" s="187">
        <v>16.736366838369683</v>
      </c>
      <c r="L380" s="186">
        <v>43627</v>
      </c>
      <c r="M380" s="187">
        <v>16.784656406073577</v>
      </c>
      <c r="N380" s="188"/>
      <c r="O380" s="32"/>
      <c r="P380" s="198" t="s">
        <v>359</v>
      </c>
      <c r="Q380" s="199"/>
      <c r="R380" s="199"/>
      <c r="S380" s="198" t="s">
        <v>359</v>
      </c>
      <c r="T380" s="199"/>
      <c r="U380" s="199"/>
      <c r="V380" s="198" t="s">
        <v>359</v>
      </c>
      <c r="W380" s="200"/>
      <c r="X380" s="200"/>
      <c r="Z380" s="157">
        <v>3</v>
      </c>
      <c r="AA380" s="157">
        <v>3</v>
      </c>
      <c r="AB380" s="157">
        <v>3</v>
      </c>
    </row>
    <row r="381" spans="1:28" ht="12" customHeight="1" x14ac:dyDescent="0.25">
      <c r="A381" s="248"/>
      <c r="B381" s="366"/>
      <c r="C381" s="364"/>
      <c r="D381" s="201"/>
      <c r="E381" s="202" t="s">
        <v>4</v>
      </c>
      <c r="F381" s="3">
        <v>280</v>
      </c>
      <c r="G381" s="4">
        <v>100</v>
      </c>
      <c r="H381" s="203">
        <v>7788</v>
      </c>
      <c r="I381" s="204">
        <v>100</v>
      </c>
      <c r="J381" s="203">
        <v>21656</v>
      </c>
      <c r="K381" s="204">
        <v>100</v>
      </c>
      <c r="L381" s="203">
        <v>250342</v>
      </c>
      <c r="M381" s="204">
        <v>100</v>
      </c>
      <c r="N381" s="188"/>
      <c r="O381" s="37"/>
      <c r="P381" s="245"/>
      <c r="Q381" s="220"/>
      <c r="R381" s="245"/>
      <c r="S381" s="245"/>
      <c r="T381" s="220"/>
      <c r="U381" s="245"/>
      <c r="V381" s="245"/>
      <c r="W381" s="220"/>
      <c r="X381" s="245"/>
    </row>
    <row r="382" spans="1:28" s="182" customFormat="1" ht="11.25" customHeight="1" x14ac:dyDescent="0.25">
      <c r="A382" s="240" t="s">
        <v>59</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57" t="s">
        <v>60</v>
      </c>
      <c r="C383" s="360" t="s">
        <v>298</v>
      </c>
      <c r="D383" s="184">
        <v>0</v>
      </c>
      <c r="E383" s="297" t="s">
        <v>71</v>
      </c>
      <c r="F383" s="1">
        <v>3</v>
      </c>
      <c r="G383" s="2">
        <v>1.1100552240918142</v>
      </c>
      <c r="H383" s="186">
        <v>35</v>
      </c>
      <c r="I383" s="187">
        <v>0.50063412858460621</v>
      </c>
      <c r="J383" s="186">
        <v>74</v>
      </c>
      <c r="K383" s="187">
        <v>0.36935405054378068</v>
      </c>
      <c r="L383" s="186">
        <v>938</v>
      </c>
      <c r="M383" s="187">
        <v>0.41886313330760372</v>
      </c>
      <c r="N383" s="188"/>
      <c r="O383" s="32"/>
      <c r="P383" s="189"/>
      <c r="Q383" s="190"/>
      <c r="R383" s="189"/>
      <c r="S383" s="189"/>
      <c r="T383" s="190"/>
      <c r="U383" s="189"/>
      <c r="V383" s="189"/>
      <c r="W383" s="190"/>
      <c r="X383" s="189"/>
    </row>
    <row r="384" spans="1:28" ht="11.25" customHeight="1" x14ac:dyDescent="0.25">
      <c r="A384" s="183"/>
      <c r="B384" s="365"/>
      <c r="C384" s="361"/>
      <c r="D384" s="184">
        <v>3</v>
      </c>
      <c r="E384" s="256" t="s">
        <v>72</v>
      </c>
      <c r="F384" s="1">
        <v>43</v>
      </c>
      <c r="G384" s="2">
        <v>15.315875986545576</v>
      </c>
      <c r="H384" s="186">
        <v>1167</v>
      </c>
      <c r="I384" s="187">
        <v>15.051362494747986</v>
      </c>
      <c r="J384" s="186">
        <v>3164</v>
      </c>
      <c r="K384" s="187">
        <v>14.860867430345753</v>
      </c>
      <c r="L384" s="186">
        <v>35469</v>
      </c>
      <c r="M384" s="187">
        <v>14.633747105027251</v>
      </c>
      <c r="N384" s="188"/>
      <c r="O384" s="33"/>
      <c r="P384" s="194"/>
      <c r="Q384" s="193"/>
      <c r="R384" s="194"/>
      <c r="S384" s="194"/>
      <c r="T384" s="193"/>
      <c r="U384" s="194"/>
      <c r="V384" s="194"/>
      <c r="W384" s="193"/>
      <c r="X384" s="194"/>
    </row>
    <row r="385" spans="1:28" ht="11.25" customHeight="1" x14ac:dyDescent="0.25">
      <c r="A385" s="183"/>
      <c r="B385" s="365"/>
      <c r="C385" s="361"/>
      <c r="D385" s="184">
        <v>8</v>
      </c>
      <c r="E385" s="256" t="s">
        <v>74</v>
      </c>
      <c r="F385" s="1">
        <v>75</v>
      </c>
      <c r="G385" s="2">
        <v>27.22159881434202</v>
      </c>
      <c r="H385" s="186">
        <v>1864</v>
      </c>
      <c r="I385" s="187">
        <v>23.839098684562305</v>
      </c>
      <c r="J385" s="186">
        <v>5274</v>
      </c>
      <c r="K385" s="187">
        <v>24.395950023840193</v>
      </c>
      <c r="L385" s="186">
        <v>59577</v>
      </c>
      <c r="M385" s="187">
        <v>23.856775306889482</v>
      </c>
      <c r="N385" s="188"/>
      <c r="O385" s="33"/>
      <c r="P385" s="194"/>
      <c r="Q385" s="193"/>
      <c r="R385" s="194"/>
      <c r="S385" s="194"/>
      <c r="T385" s="193"/>
      <c r="U385" s="194"/>
      <c r="V385" s="194"/>
      <c r="W385" s="193"/>
      <c r="X385" s="194"/>
    </row>
    <row r="386" spans="1:28" ht="11.25" customHeight="1" x14ac:dyDescent="0.25">
      <c r="A386" s="183"/>
      <c r="B386" s="365"/>
      <c r="C386" s="361"/>
      <c r="D386" s="184">
        <v>13</v>
      </c>
      <c r="E386" s="256" t="s">
        <v>73</v>
      </c>
      <c r="F386" s="1">
        <v>62</v>
      </c>
      <c r="G386" s="2">
        <v>21.390478099208234</v>
      </c>
      <c r="H386" s="186">
        <v>1523</v>
      </c>
      <c r="I386" s="187">
        <v>19.326778536419472</v>
      </c>
      <c r="J386" s="186">
        <v>4375</v>
      </c>
      <c r="K386" s="187">
        <v>19.828184025703102</v>
      </c>
      <c r="L386" s="186">
        <v>49399</v>
      </c>
      <c r="M386" s="187">
        <v>19.399730034602587</v>
      </c>
      <c r="N386" s="188"/>
      <c r="O386" s="33"/>
      <c r="P386" s="194"/>
      <c r="Q386" s="193"/>
      <c r="R386" s="194"/>
      <c r="S386" s="194"/>
      <c r="T386" s="193"/>
      <c r="U386" s="194"/>
      <c r="V386" s="194"/>
      <c r="W386" s="193"/>
      <c r="X386" s="194"/>
    </row>
    <row r="387" spans="1:28" ht="11.25" customHeight="1" x14ac:dyDescent="0.25">
      <c r="A387" s="183"/>
      <c r="B387" s="365"/>
      <c r="C387" s="361"/>
      <c r="D387" s="184">
        <v>18</v>
      </c>
      <c r="E387" s="256" t="s">
        <v>75</v>
      </c>
      <c r="F387" s="1">
        <v>43</v>
      </c>
      <c r="G387" s="2">
        <v>14.964499072020423</v>
      </c>
      <c r="H387" s="186">
        <v>1357</v>
      </c>
      <c r="I387" s="187">
        <v>17.345889345047357</v>
      </c>
      <c r="J387" s="186">
        <v>3672</v>
      </c>
      <c r="K387" s="187">
        <v>16.788012406503235</v>
      </c>
      <c r="L387" s="186">
        <v>43003</v>
      </c>
      <c r="M387" s="187">
        <v>16.92934131087878</v>
      </c>
      <c r="N387" s="188"/>
      <c r="O387" s="31">
        <v>13.525943300495257</v>
      </c>
      <c r="P387" s="195">
        <v>14.560140327537418</v>
      </c>
      <c r="Q387" s="196" t="s">
        <v>354</v>
      </c>
      <c r="R387" s="197">
        <v>-0.11727603140512791</v>
      </c>
      <c r="S387" s="195">
        <v>14.50807444965773</v>
      </c>
      <c r="T387" s="196" t="s">
        <v>357</v>
      </c>
      <c r="U387" s="197">
        <v>-0.11194688380138593</v>
      </c>
      <c r="V387" s="195">
        <v>14.751678786433246</v>
      </c>
      <c r="W387" s="196" t="s">
        <v>354</v>
      </c>
      <c r="X387" s="197">
        <v>-0.13720257275180073</v>
      </c>
    </row>
    <row r="388" spans="1:28" ht="11.25" customHeight="1" x14ac:dyDescent="0.25">
      <c r="A388" s="183"/>
      <c r="B388" s="365"/>
      <c r="C388" s="361"/>
      <c r="D388" s="184">
        <v>23</v>
      </c>
      <c r="E388" s="256" t="s">
        <v>76</v>
      </c>
      <c r="F388" s="1">
        <v>24</v>
      </c>
      <c r="G388" s="2">
        <v>8.1776879636842121</v>
      </c>
      <c r="H388" s="186">
        <v>822</v>
      </c>
      <c r="I388" s="187">
        <v>10.328981377428418</v>
      </c>
      <c r="J388" s="186">
        <v>2240</v>
      </c>
      <c r="K388" s="187">
        <v>10.149284535955013</v>
      </c>
      <c r="L388" s="186">
        <v>26391</v>
      </c>
      <c r="M388" s="187">
        <v>10.169885404701059</v>
      </c>
      <c r="N388" s="188"/>
      <c r="O388" s="32"/>
      <c r="P388" s="198" t="s">
        <v>276</v>
      </c>
      <c r="Q388" s="199"/>
      <c r="R388" s="199"/>
      <c r="S388" s="198" t="s">
        <v>359</v>
      </c>
      <c r="T388" s="199"/>
      <c r="U388" s="199"/>
      <c r="V388" s="198" t="s">
        <v>276</v>
      </c>
      <c r="W388" s="200"/>
      <c r="X388" s="200"/>
      <c r="Z388" s="157">
        <v>2</v>
      </c>
      <c r="AA388" s="157">
        <v>3</v>
      </c>
      <c r="AB388" s="157">
        <v>2</v>
      </c>
    </row>
    <row r="389" spans="1:28" ht="11.25" customHeight="1" x14ac:dyDescent="0.25">
      <c r="A389" s="183"/>
      <c r="B389" s="365"/>
      <c r="C389" s="361"/>
      <c r="D389" s="184">
        <v>28</v>
      </c>
      <c r="E389" s="256" t="s">
        <v>77</v>
      </c>
      <c r="F389" s="1">
        <v>21</v>
      </c>
      <c r="G389" s="2">
        <v>7.3407339798413878</v>
      </c>
      <c r="H389" s="186">
        <v>479</v>
      </c>
      <c r="I389" s="187">
        <v>5.9865948736390404</v>
      </c>
      <c r="J389" s="186">
        <v>1413</v>
      </c>
      <c r="K389" s="187">
        <v>6.2804771776953521</v>
      </c>
      <c r="L389" s="186">
        <v>16628</v>
      </c>
      <c r="M389" s="187">
        <v>6.3888535462819629</v>
      </c>
      <c r="N389" s="188"/>
      <c r="O389" s="32"/>
      <c r="P389" s="259"/>
      <c r="Q389" s="260"/>
      <c r="R389" s="261"/>
      <c r="S389" s="259"/>
      <c r="T389" s="260"/>
      <c r="U389" s="259"/>
      <c r="V389" s="259"/>
      <c r="W389" s="260"/>
      <c r="X389" s="259"/>
    </row>
    <row r="390" spans="1:28" ht="11.25" customHeight="1" x14ac:dyDescent="0.25">
      <c r="A390" s="183"/>
      <c r="B390" s="365"/>
      <c r="C390" s="361"/>
      <c r="D390" s="184">
        <v>33</v>
      </c>
      <c r="E390" s="185" t="s">
        <v>70</v>
      </c>
      <c r="F390" s="1">
        <v>12</v>
      </c>
      <c r="G390" s="2">
        <v>4.4790708602661455</v>
      </c>
      <c r="H390" s="186">
        <v>596</v>
      </c>
      <c r="I390" s="187">
        <v>7.6206605595736745</v>
      </c>
      <c r="J390" s="186">
        <v>1612</v>
      </c>
      <c r="K390" s="187">
        <v>7.3278703494056945</v>
      </c>
      <c r="L390" s="186">
        <v>20771</v>
      </c>
      <c r="M390" s="187">
        <v>8.2028041582884814</v>
      </c>
      <c r="N390" s="188"/>
      <c r="O390" s="32"/>
      <c r="P390" s="259"/>
      <c r="Q390" s="260"/>
      <c r="R390" s="261"/>
      <c r="S390" s="259"/>
      <c r="T390" s="260"/>
      <c r="U390" s="259"/>
      <c r="V390" s="259"/>
      <c r="W390" s="260"/>
      <c r="X390" s="259"/>
    </row>
    <row r="391" spans="1:28" ht="11.25" customHeight="1" x14ac:dyDescent="0.25">
      <c r="A391" s="183"/>
      <c r="B391" s="366"/>
      <c r="C391" s="364"/>
      <c r="D391" s="201"/>
      <c r="E391" s="202" t="s">
        <v>4</v>
      </c>
      <c r="F391" s="3">
        <v>283</v>
      </c>
      <c r="G391" s="4">
        <v>100</v>
      </c>
      <c r="H391" s="203">
        <v>7843</v>
      </c>
      <c r="I391" s="204">
        <v>100</v>
      </c>
      <c r="J391" s="203">
        <v>21824</v>
      </c>
      <c r="K391" s="204">
        <v>100</v>
      </c>
      <c r="L391" s="203">
        <v>252176</v>
      </c>
      <c r="M391" s="204">
        <v>100</v>
      </c>
      <c r="N391" s="188"/>
      <c r="O391" s="37"/>
      <c r="P391" s="245"/>
      <c r="Q391" s="220"/>
      <c r="R391" s="245"/>
      <c r="S391" s="245"/>
      <c r="T391" s="220"/>
      <c r="U391" s="245"/>
      <c r="V391" s="245"/>
      <c r="W391" s="220"/>
      <c r="X391" s="245"/>
    </row>
    <row r="392" spans="1:28" ht="11.25" customHeight="1" x14ac:dyDescent="0.25">
      <c r="A392" s="183" t="s">
        <v>5</v>
      </c>
      <c r="B392" s="357" t="s">
        <v>143</v>
      </c>
      <c r="C392" s="360" t="s">
        <v>299</v>
      </c>
      <c r="D392" s="184">
        <v>0</v>
      </c>
      <c r="E392" s="297" t="s">
        <v>71</v>
      </c>
      <c r="F392" s="1">
        <v>156</v>
      </c>
      <c r="G392" s="2">
        <v>56.241285197254285</v>
      </c>
      <c r="H392" s="186">
        <v>3786</v>
      </c>
      <c r="I392" s="187">
        <v>50.797858993762247</v>
      </c>
      <c r="J392" s="186">
        <v>9435</v>
      </c>
      <c r="K392" s="187">
        <v>46.361920536129269</v>
      </c>
      <c r="L392" s="186">
        <v>104244</v>
      </c>
      <c r="M392" s="187">
        <v>44.374110187183788</v>
      </c>
      <c r="N392" s="188"/>
      <c r="O392" s="32"/>
      <c r="P392" s="189"/>
      <c r="Q392" s="190"/>
      <c r="R392" s="189"/>
      <c r="S392" s="189"/>
      <c r="T392" s="190"/>
      <c r="U392" s="189"/>
      <c r="V392" s="189"/>
      <c r="W392" s="190"/>
      <c r="X392" s="189"/>
    </row>
    <row r="393" spans="1:28" ht="11.25" customHeight="1" x14ac:dyDescent="0.25">
      <c r="A393" s="183"/>
      <c r="B393" s="365"/>
      <c r="C393" s="361"/>
      <c r="D393" s="184">
        <v>3</v>
      </c>
      <c r="E393" s="256" t="s">
        <v>72</v>
      </c>
      <c r="F393" s="1">
        <v>60</v>
      </c>
      <c r="G393" s="2">
        <v>20.319681742685198</v>
      </c>
      <c r="H393" s="186">
        <v>2092</v>
      </c>
      <c r="I393" s="187">
        <v>26.457696098361815</v>
      </c>
      <c r="J393" s="186">
        <v>6332</v>
      </c>
      <c r="K393" s="187">
        <v>27.784166284962637</v>
      </c>
      <c r="L393" s="186">
        <v>73187</v>
      </c>
      <c r="M393" s="187">
        <v>28.008018290983212</v>
      </c>
      <c r="N393" s="188"/>
      <c r="O393" s="33"/>
      <c r="P393" s="194"/>
      <c r="Q393" s="193"/>
      <c r="R393" s="194"/>
      <c r="S393" s="194"/>
      <c r="T393" s="193"/>
      <c r="U393" s="194"/>
      <c r="V393" s="194"/>
      <c r="W393" s="193"/>
      <c r="X393" s="194"/>
    </row>
    <row r="394" spans="1:28" ht="11.25" customHeight="1" x14ac:dyDescent="0.25">
      <c r="A394" s="183"/>
      <c r="B394" s="365"/>
      <c r="C394" s="361"/>
      <c r="D394" s="184">
        <v>8</v>
      </c>
      <c r="E394" s="256" t="s">
        <v>74</v>
      </c>
      <c r="F394" s="1">
        <v>27</v>
      </c>
      <c r="G394" s="2">
        <v>9.629404706807442</v>
      </c>
      <c r="H394" s="186">
        <v>837</v>
      </c>
      <c r="I394" s="187">
        <v>9.9775424984561827</v>
      </c>
      <c r="J394" s="186">
        <v>2620</v>
      </c>
      <c r="K394" s="187">
        <v>11.345317073482555</v>
      </c>
      <c r="L394" s="186">
        <v>32754</v>
      </c>
      <c r="M394" s="187">
        <v>12.421989789949764</v>
      </c>
      <c r="N394" s="188"/>
      <c r="O394" s="33"/>
      <c r="P394" s="194"/>
      <c r="Q394" s="193"/>
      <c r="R394" s="194"/>
      <c r="S394" s="194"/>
      <c r="T394" s="193"/>
      <c r="U394" s="194"/>
      <c r="V394" s="194"/>
      <c r="W394" s="193"/>
      <c r="X394" s="194"/>
    </row>
    <row r="395" spans="1:28" ht="11.25" customHeight="1" x14ac:dyDescent="0.25">
      <c r="A395" s="183"/>
      <c r="B395" s="365"/>
      <c r="C395" s="361"/>
      <c r="D395" s="184">
        <v>13</v>
      </c>
      <c r="E395" s="256" t="s">
        <v>73</v>
      </c>
      <c r="F395" s="1">
        <v>16</v>
      </c>
      <c r="G395" s="2">
        <v>5.2528501703681867</v>
      </c>
      <c r="H395" s="186">
        <v>466</v>
      </c>
      <c r="I395" s="187">
        <v>5.5609291494044069</v>
      </c>
      <c r="J395" s="186">
        <v>1400</v>
      </c>
      <c r="K395" s="187">
        <v>6.1025353873579409</v>
      </c>
      <c r="L395" s="186">
        <v>17459</v>
      </c>
      <c r="M395" s="187">
        <v>6.5789953862363291</v>
      </c>
      <c r="N395" s="188"/>
      <c r="O395" s="33"/>
      <c r="P395" s="194"/>
      <c r="Q395" s="193"/>
      <c r="R395" s="194"/>
      <c r="S395" s="194"/>
      <c r="T395" s="193"/>
      <c r="U395" s="194"/>
      <c r="V395" s="194"/>
      <c r="W395" s="193"/>
      <c r="X395" s="194"/>
    </row>
    <row r="396" spans="1:28" ht="11.25" customHeight="1" x14ac:dyDescent="0.25">
      <c r="A396" s="183"/>
      <c r="B396" s="365"/>
      <c r="C396" s="361"/>
      <c r="D396" s="184">
        <v>18</v>
      </c>
      <c r="E396" s="256" t="s">
        <v>75</v>
      </c>
      <c r="F396" s="1">
        <v>9</v>
      </c>
      <c r="G396" s="2">
        <v>2.991412827260624</v>
      </c>
      <c r="H396" s="186">
        <v>291</v>
      </c>
      <c r="I396" s="187">
        <v>3.3482587102940746</v>
      </c>
      <c r="J396" s="186">
        <v>908</v>
      </c>
      <c r="K396" s="187">
        <v>3.9394160950146526</v>
      </c>
      <c r="L396" s="186">
        <v>11152</v>
      </c>
      <c r="M396" s="187">
        <v>4.1598159738933953</v>
      </c>
      <c r="N396" s="188"/>
      <c r="O396" s="31">
        <v>4.099508879004282</v>
      </c>
      <c r="P396" s="195">
        <v>3.9598357006869005</v>
      </c>
      <c r="Q396" s="196" t="s">
        <v>357</v>
      </c>
      <c r="R396" s="197">
        <v>2.140647892303155E-2</v>
      </c>
      <c r="S396" s="195">
        <v>4.4558944966419309</v>
      </c>
      <c r="T396" s="196" t="s">
        <v>357</v>
      </c>
      <c r="U396" s="197">
        <v>-5.2080840327182819E-2</v>
      </c>
      <c r="V396" s="195">
        <v>4.6512759425340118</v>
      </c>
      <c r="W396" s="196" t="s">
        <v>357</v>
      </c>
      <c r="X396" s="197">
        <v>-8.0221016401752054E-2</v>
      </c>
    </row>
    <row r="397" spans="1:28" ht="11.25" customHeight="1" x14ac:dyDescent="0.25">
      <c r="A397" s="183"/>
      <c r="B397" s="365"/>
      <c r="C397" s="361"/>
      <c r="D397" s="184">
        <v>23</v>
      </c>
      <c r="E397" s="256" t="s">
        <v>76</v>
      </c>
      <c r="F397" s="1">
        <v>8</v>
      </c>
      <c r="G397" s="2">
        <v>2.9594947326571446</v>
      </c>
      <c r="H397" s="186">
        <v>163</v>
      </c>
      <c r="I397" s="187">
        <v>1.9202983598143371</v>
      </c>
      <c r="J397" s="186">
        <v>481</v>
      </c>
      <c r="K397" s="187">
        <v>2.1319512589866427</v>
      </c>
      <c r="L397" s="186">
        <v>5678</v>
      </c>
      <c r="M397" s="187">
        <v>2.0894337648355297</v>
      </c>
      <c r="N397" s="188"/>
      <c r="O397" s="32"/>
      <c r="P397" s="198" t="s">
        <v>359</v>
      </c>
      <c r="Q397" s="199"/>
      <c r="R397" s="199"/>
      <c r="S397" s="198" t="s">
        <v>359</v>
      </c>
      <c r="T397" s="199"/>
      <c r="U397" s="199"/>
      <c r="V397" s="198" t="s">
        <v>359</v>
      </c>
      <c r="W397" s="200"/>
      <c r="X397" s="200"/>
      <c r="Z397" s="157">
        <v>3</v>
      </c>
      <c r="AA397" s="157">
        <v>3</v>
      </c>
      <c r="AB397" s="157">
        <v>3</v>
      </c>
    </row>
    <row r="398" spans="1:28" ht="11.25" customHeight="1" x14ac:dyDescent="0.25">
      <c r="A398" s="183"/>
      <c r="B398" s="365"/>
      <c r="C398" s="361"/>
      <c r="D398" s="184">
        <v>28</v>
      </c>
      <c r="E398" s="256" t="s">
        <v>77</v>
      </c>
      <c r="F398" s="1">
        <v>2</v>
      </c>
      <c r="G398" s="2">
        <v>0.84759749931822836</v>
      </c>
      <c r="H398" s="186">
        <v>67</v>
      </c>
      <c r="I398" s="187">
        <v>0.77443809687561904</v>
      </c>
      <c r="J398" s="186">
        <v>227</v>
      </c>
      <c r="K398" s="187">
        <v>0.96955909903184956</v>
      </c>
      <c r="L398" s="186">
        <v>2665</v>
      </c>
      <c r="M398" s="187">
        <v>0.97299822173506212</v>
      </c>
      <c r="N398" s="188"/>
      <c r="O398" s="32"/>
      <c r="P398" s="259"/>
      <c r="Q398" s="260"/>
      <c r="R398" s="261"/>
      <c r="S398" s="259"/>
      <c r="T398" s="260"/>
      <c r="U398" s="259"/>
      <c r="V398" s="259"/>
      <c r="W398" s="260"/>
      <c r="X398" s="259"/>
    </row>
    <row r="399" spans="1:28" ht="11.25" customHeight="1" x14ac:dyDescent="0.25">
      <c r="A399" s="183"/>
      <c r="B399" s="365"/>
      <c r="C399" s="361"/>
      <c r="D399" s="184">
        <v>33</v>
      </c>
      <c r="E399" s="185" t="s">
        <v>70</v>
      </c>
      <c r="F399" s="1">
        <v>4</v>
      </c>
      <c r="G399" s="2">
        <v>1.7582731236488101</v>
      </c>
      <c r="H399" s="186">
        <v>96</v>
      </c>
      <c r="I399" s="187">
        <v>1.1629780930351068</v>
      </c>
      <c r="J399" s="186">
        <v>305</v>
      </c>
      <c r="K399" s="187">
        <v>1.3651342650282761</v>
      </c>
      <c r="L399" s="186">
        <v>3630</v>
      </c>
      <c r="M399" s="187">
        <v>1.3946383851503741</v>
      </c>
      <c r="N399" s="188"/>
      <c r="O399" s="32"/>
      <c r="P399" s="259"/>
      <c r="Q399" s="260"/>
      <c r="R399" s="261"/>
      <c r="S399" s="259"/>
      <c r="T399" s="260"/>
      <c r="U399" s="259"/>
      <c r="V399" s="259"/>
      <c r="W399" s="260"/>
      <c r="X399" s="259"/>
    </row>
    <row r="400" spans="1:28" ht="11.25" customHeight="1" x14ac:dyDescent="0.25">
      <c r="A400" s="183"/>
      <c r="B400" s="366"/>
      <c r="C400" s="364"/>
      <c r="D400" s="201"/>
      <c r="E400" s="202" t="s">
        <v>4</v>
      </c>
      <c r="F400" s="3">
        <v>282</v>
      </c>
      <c r="G400" s="4">
        <v>100</v>
      </c>
      <c r="H400" s="203">
        <v>7798</v>
      </c>
      <c r="I400" s="204">
        <v>100</v>
      </c>
      <c r="J400" s="203">
        <v>21708</v>
      </c>
      <c r="K400" s="204">
        <v>100</v>
      </c>
      <c r="L400" s="203">
        <v>250769</v>
      </c>
      <c r="M400" s="204">
        <v>100</v>
      </c>
      <c r="N400" s="188"/>
      <c r="O400" s="37"/>
      <c r="P400" s="245"/>
      <c r="Q400" s="220"/>
      <c r="R400" s="245"/>
      <c r="S400" s="245"/>
      <c r="T400" s="220"/>
      <c r="U400" s="245"/>
      <c r="V400" s="245"/>
      <c r="W400" s="220"/>
      <c r="X400" s="245"/>
    </row>
    <row r="401" spans="1:28" ht="11.25" customHeight="1" x14ac:dyDescent="0.25">
      <c r="A401" s="183" t="s">
        <v>14</v>
      </c>
      <c r="B401" s="357" t="s">
        <v>271</v>
      </c>
      <c r="C401" s="360" t="s">
        <v>300</v>
      </c>
      <c r="D401" s="184">
        <v>0</v>
      </c>
      <c r="E401" s="297" t="s">
        <v>71</v>
      </c>
      <c r="F401" s="1">
        <v>236</v>
      </c>
      <c r="G401" s="2">
        <v>83.950942267365818</v>
      </c>
      <c r="H401" s="186">
        <v>5890</v>
      </c>
      <c r="I401" s="187">
        <v>76.918425288032637</v>
      </c>
      <c r="J401" s="186">
        <v>15144</v>
      </c>
      <c r="K401" s="187">
        <v>71.481206508783714</v>
      </c>
      <c r="L401" s="186">
        <v>171892</v>
      </c>
      <c r="M401" s="187">
        <v>71.413621706522832</v>
      </c>
      <c r="N401" s="188"/>
      <c r="O401" s="32"/>
      <c r="P401" s="189"/>
      <c r="Q401" s="190"/>
      <c r="R401" s="189"/>
      <c r="S401" s="189"/>
      <c r="T401" s="190"/>
      <c r="U401" s="189"/>
      <c r="V401" s="189"/>
      <c r="W401" s="190"/>
      <c r="X401" s="189"/>
    </row>
    <row r="402" spans="1:28" ht="11.25" customHeight="1" x14ac:dyDescent="0.25">
      <c r="A402" s="183"/>
      <c r="B402" s="365"/>
      <c r="C402" s="361"/>
      <c r="D402" s="184">
        <v>3</v>
      </c>
      <c r="E402" s="256" t="s">
        <v>72</v>
      </c>
      <c r="F402" s="1">
        <v>5</v>
      </c>
      <c r="G402" s="2">
        <v>1.7052673669163687</v>
      </c>
      <c r="H402" s="186">
        <v>279</v>
      </c>
      <c r="I402" s="187">
        <v>3.3238795185204935</v>
      </c>
      <c r="J402" s="186">
        <v>1228</v>
      </c>
      <c r="K402" s="187">
        <v>5.1691557271303017</v>
      </c>
      <c r="L402" s="186">
        <v>13960</v>
      </c>
      <c r="M402" s="187">
        <v>4.7025803316618742</v>
      </c>
      <c r="N402" s="188"/>
      <c r="O402" s="33"/>
      <c r="P402" s="194"/>
      <c r="Q402" s="193"/>
      <c r="R402" s="194"/>
      <c r="S402" s="194"/>
      <c r="T402" s="193"/>
      <c r="U402" s="194"/>
      <c r="V402" s="194"/>
      <c r="W402" s="193"/>
      <c r="X402" s="194"/>
    </row>
    <row r="403" spans="1:28" ht="11.25" customHeight="1" x14ac:dyDescent="0.25">
      <c r="A403" s="183"/>
      <c r="B403" s="365"/>
      <c r="C403" s="361"/>
      <c r="D403" s="184">
        <v>8</v>
      </c>
      <c r="E403" s="256" t="s">
        <v>74</v>
      </c>
      <c r="F403" s="1">
        <v>10</v>
      </c>
      <c r="G403" s="2">
        <v>3.2735932008803634</v>
      </c>
      <c r="H403" s="186">
        <v>494</v>
      </c>
      <c r="I403" s="187">
        <v>5.8755990464194978</v>
      </c>
      <c r="J403" s="186">
        <v>1983</v>
      </c>
      <c r="K403" s="187">
        <v>8.0493012534259396</v>
      </c>
      <c r="L403" s="186">
        <v>23728</v>
      </c>
      <c r="M403" s="187">
        <v>8.0329865699621799</v>
      </c>
      <c r="N403" s="188"/>
      <c r="O403" s="33"/>
      <c r="P403" s="194"/>
      <c r="Q403" s="193"/>
      <c r="R403" s="194"/>
      <c r="S403" s="194"/>
      <c r="T403" s="193"/>
      <c r="U403" s="194"/>
      <c r="V403" s="194"/>
      <c r="W403" s="193"/>
      <c r="X403" s="194"/>
    </row>
    <row r="404" spans="1:28" ht="11.25" customHeight="1" x14ac:dyDescent="0.25">
      <c r="A404" s="183"/>
      <c r="B404" s="365"/>
      <c r="C404" s="361"/>
      <c r="D404" s="184">
        <v>13</v>
      </c>
      <c r="E404" s="256" t="s">
        <v>73</v>
      </c>
      <c r="F404" s="1">
        <v>6</v>
      </c>
      <c r="G404" s="2">
        <v>2.3284190378844443</v>
      </c>
      <c r="H404" s="186">
        <v>417</v>
      </c>
      <c r="I404" s="187">
        <v>4.7532560057566444</v>
      </c>
      <c r="J404" s="186">
        <v>1389</v>
      </c>
      <c r="K404" s="187">
        <v>5.9091399099743009</v>
      </c>
      <c r="L404" s="186">
        <v>16688</v>
      </c>
      <c r="M404" s="187">
        <v>6.0582917771191793</v>
      </c>
      <c r="N404" s="188"/>
      <c r="O404" s="33"/>
      <c r="P404" s="194"/>
      <c r="Q404" s="193"/>
      <c r="R404" s="194"/>
      <c r="S404" s="194"/>
      <c r="T404" s="193"/>
      <c r="U404" s="194"/>
      <c r="V404" s="194"/>
      <c r="W404" s="193"/>
      <c r="X404" s="194"/>
    </row>
    <row r="405" spans="1:28" ht="11.25" customHeight="1" x14ac:dyDescent="0.25">
      <c r="A405" s="183"/>
      <c r="B405" s="365"/>
      <c r="C405" s="361"/>
      <c r="D405" s="184">
        <v>18</v>
      </c>
      <c r="E405" s="256" t="s">
        <v>75</v>
      </c>
      <c r="F405" s="1">
        <v>11</v>
      </c>
      <c r="G405" s="2">
        <v>3.5598700610826888</v>
      </c>
      <c r="H405" s="186">
        <v>372</v>
      </c>
      <c r="I405" s="187">
        <v>4.6720767755404973</v>
      </c>
      <c r="J405" s="186">
        <v>1195</v>
      </c>
      <c r="K405" s="187">
        <v>5.4918895856649543</v>
      </c>
      <c r="L405" s="186">
        <v>15137</v>
      </c>
      <c r="M405" s="187">
        <v>5.8179012956906497</v>
      </c>
      <c r="N405" s="188"/>
      <c r="O405" s="31">
        <v>2.5788915842212865</v>
      </c>
      <c r="P405" s="195">
        <v>3.2407538666510285</v>
      </c>
      <c r="Q405" s="196" t="s">
        <v>357</v>
      </c>
      <c r="R405" s="197">
        <v>-9.3291577563861916E-2</v>
      </c>
      <c r="S405" s="195">
        <v>3.6452443577941538</v>
      </c>
      <c r="T405" s="196" t="s">
        <v>355</v>
      </c>
      <c r="U405" s="197">
        <v>-0.14900411906112274</v>
      </c>
      <c r="V405" s="195">
        <v>3.7141396774973527</v>
      </c>
      <c r="W405" s="196" t="s">
        <v>355</v>
      </c>
      <c r="X405" s="197">
        <v>-0.15766793771771712</v>
      </c>
    </row>
    <row r="406" spans="1:28" ht="11.25" customHeight="1" x14ac:dyDescent="0.25">
      <c r="A406" s="183"/>
      <c r="B406" s="365"/>
      <c r="C406" s="361"/>
      <c r="D406" s="184">
        <v>23</v>
      </c>
      <c r="E406" s="256" t="s">
        <v>76</v>
      </c>
      <c r="F406" s="1">
        <v>10</v>
      </c>
      <c r="G406" s="2">
        <v>3.6649372085596217</v>
      </c>
      <c r="H406" s="186">
        <v>165</v>
      </c>
      <c r="I406" s="187">
        <v>2.0281972920562645</v>
      </c>
      <c r="J406" s="186">
        <v>357</v>
      </c>
      <c r="K406" s="187">
        <v>1.5656271458945634</v>
      </c>
      <c r="L406" s="186">
        <v>4546</v>
      </c>
      <c r="M406" s="187">
        <v>1.7732386195387857</v>
      </c>
      <c r="N406" s="188"/>
      <c r="O406" s="32"/>
      <c r="P406" s="198" t="s">
        <v>359</v>
      </c>
      <c r="Q406" s="199"/>
      <c r="R406" s="199"/>
      <c r="S406" s="198" t="s">
        <v>276</v>
      </c>
      <c r="T406" s="199"/>
      <c r="U406" s="199"/>
      <c r="V406" s="198" t="s">
        <v>276</v>
      </c>
      <c r="W406" s="200"/>
      <c r="X406" s="200"/>
      <c r="Z406" s="157">
        <v>3</v>
      </c>
      <c r="AA406" s="157">
        <v>2</v>
      </c>
      <c r="AB406" s="157">
        <v>2</v>
      </c>
    </row>
    <row r="407" spans="1:28" ht="11.25" customHeight="1" x14ac:dyDescent="0.25">
      <c r="A407" s="183"/>
      <c r="B407" s="365"/>
      <c r="C407" s="361"/>
      <c r="D407" s="184">
        <v>28</v>
      </c>
      <c r="E407" s="256" t="s">
        <v>77</v>
      </c>
      <c r="F407" s="1">
        <v>1</v>
      </c>
      <c r="G407" s="2">
        <v>0.423218393154698</v>
      </c>
      <c r="H407" s="186">
        <v>80</v>
      </c>
      <c r="I407" s="187">
        <v>1.1163944889957593</v>
      </c>
      <c r="J407" s="186">
        <v>170</v>
      </c>
      <c r="K407" s="187">
        <v>0.814226567540562</v>
      </c>
      <c r="L407" s="186">
        <v>1882</v>
      </c>
      <c r="M407" s="187">
        <v>0.77354011248070009</v>
      </c>
      <c r="N407" s="188"/>
      <c r="O407" s="32"/>
      <c r="P407" s="259"/>
      <c r="Q407" s="260"/>
      <c r="R407" s="261"/>
      <c r="S407" s="259"/>
      <c r="T407" s="260"/>
      <c r="U407" s="259"/>
      <c r="V407" s="259"/>
      <c r="W407" s="260"/>
      <c r="X407" s="259"/>
    </row>
    <row r="408" spans="1:28" ht="11.25" customHeight="1" x14ac:dyDescent="0.25">
      <c r="A408" s="183"/>
      <c r="B408" s="365"/>
      <c r="C408" s="361"/>
      <c r="D408" s="184">
        <v>33</v>
      </c>
      <c r="E408" s="185" t="s">
        <v>70</v>
      </c>
      <c r="F408" s="1">
        <v>3</v>
      </c>
      <c r="G408" s="2">
        <v>1.0937524641559919</v>
      </c>
      <c r="H408" s="186">
        <v>98</v>
      </c>
      <c r="I408" s="187">
        <v>1.3121715846801263</v>
      </c>
      <c r="J408" s="186">
        <v>295</v>
      </c>
      <c r="K408" s="187">
        <v>1.5194533015839253</v>
      </c>
      <c r="L408" s="186">
        <v>3456</v>
      </c>
      <c r="M408" s="187">
        <v>1.4278395870068654</v>
      </c>
      <c r="N408" s="188"/>
      <c r="O408" s="32"/>
      <c r="P408" s="259"/>
      <c r="Q408" s="260"/>
      <c r="R408" s="261"/>
      <c r="S408" s="259"/>
      <c r="T408" s="260"/>
      <c r="U408" s="259"/>
      <c r="V408" s="259"/>
      <c r="W408" s="260"/>
      <c r="X408" s="259"/>
    </row>
    <row r="409" spans="1:28" ht="11.25" customHeight="1" x14ac:dyDescent="0.25">
      <c r="A409" s="111"/>
      <c r="B409" s="366"/>
      <c r="C409" s="364"/>
      <c r="D409" s="201"/>
      <c r="E409" s="202" t="s">
        <v>4</v>
      </c>
      <c r="F409" s="3">
        <v>282</v>
      </c>
      <c r="G409" s="4">
        <v>100</v>
      </c>
      <c r="H409" s="203">
        <v>7795</v>
      </c>
      <c r="I409" s="204">
        <v>100</v>
      </c>
      <c r="J409" s="203">
        <v>21761</v>
      </c>
      <c r="K409" s="204">
        <v>100</v>
      </c>
      <c r="L409" s="203">
        <v>251289</v>
      </c>
      <c r="M409" s="204">
        <v>100</v>
      </c>
      <c r="N409" s="188"/>
      <c r="O409" s="37"/>
      <c r="P409" s="245"/>
      <c r="Q409" s="220"/>
      <c r="R409" s="245"/>
      <c r="S409" s="245"/>
      <c r="T409" s="220"/>
      <c r="U409" s="245"/>
      <c r="V409" s="245"/>
      <c r="W409" s="220"/>
      <c r="X409" s="245"/>
    </row>
    <row r="410" spans="1:28" ht="11.25" customHeight="1" x14ac:dyDescent="0.25">
      <c r="A410" s="183" t="s">
        <v>15</v>
      </c>
      <c r="B410" s="369" t="s">
        <v>272</v>
      </c>
      <c r="C410" s="370" t="s">
        <v>301</v>
      </c>
      <c r="D410" s="221">
        <v>0</v>
      </c>
      <c r="E410" s="298" t="s">
        <v>71</v>
      </c>
      <c r="F410" s="7">
        <v>76</v>
      </c>
      <c r="G410" s="8">
        <v>27.989248658843131</v>
      </c>
      <c r="H410" s="223">
        <v>2831</v>
      </c>
      <c r="I410" s="224">
        <v>35.682178509728907</v>
      </c>
      <c r="J410" s="223">
        <v>8798</v>
      </c>
      <c r="K410" s="224">
        <v>39.866905917102549</v>
      </c>
      <c r="L410" s="223">
        <v>114137</v>
      </c>
      <c r="M410" s="224">
        <v>44.095362214166364</v>
      </c>
      <c r="N410" s="188"/>
      <c r="O410" s="38"/>
      <c r="P410" s="246"/>
      <c r="Q410" s="247"/>
      <c r="R410" s="246"/>
      <c r="S410" s="246"/>
      <c r="T410" s="247"/>
      <c r="U410" s="246"/>
      <c r="V410" s="246"/>
      <c r="W410" s="247"/>
      <c r="X410" s="246"/>
    </row>
    <row r="411" spans="1:28" ht="11.25" customHeight="1" x14ac:dyDescent="0.25">
      <c r="A411" s="183"/>
      <c r="B411" s="365"/>
      <c r="C411" s="361"/>
      <c r="D411" s="184">
        <v>3</v>
      </c>
      <c r="E411" s="256" t="s">
        <v>72</v>
      </c>
      <c r="F411" s="1">
        <v>9</v>
      </c>
      <c r="G411" s="2">
        <v>2.5943934369303516</v>
      </c>
      <c r="H411" s="186">
        <v>373</v>
      </c>
      <c r="I411" s="187">
        <v>4.6185282888453427</v>
      </c>
      <c r="J411" s="186">
        <v>1131</v>
      </c>
      <c r="K411" s="187">
        <v>4.9499394776694494</v>
      </c>
      <c r="L411" s="186">
        <v>13181</v>
      </c>
      <c r="M411" s="187">
        <v>4.9368662064382178</v>
      </c>
      <c r="N411" s="188"/>
      <c r="O411" s="33"/>
      <c r="P411" s="194"/>
      <c r="Q411" s="193"/>
      <c r="R411" s="194"/>
      <c r="S411" s="194"/>
      <c r="T411" s="193"/>
      <c r="U411" s="194"/>
      <c r="V411" s="194"/>
      <c r="W411" s="193"/>
      <c r="X411" s="194"/>
    </row>
    <row r="412" spans="1:28" ht="11.25" customHeight="1" x14ac:dyDescent="0.25">
      <c r="A412" s="183"/>
      <c r="B412" s="365"/>
      <c r="C412" s="361"/>
      <c r="D412" s="184">
        <v>8</v>
      </c>
      <c r="E412" s="256" t="s">
        <v>74</v>
      </c>
      <c r="F412" s="1">
        <v>18</v>
      </c>
      <c r="G412" s="2">
        <v>5.5828499747140867</v>
      </c>
      <c r="H412" s="186">
        <v>568</v>
      </c>
      <c r="I412" s="187">
        <v>7.1275493055070189</v>
      </c>
      <c r="J412" s="186">
        <v>1432</v>
      </c>
      <c r="K412" s="187">
        <v>6.2174676800461235</v>
      </c>
      <c r="L412" s="186">
        <v>16265</v>
      </c>
      <c r="M412" s="187">
        <v>6.2672247975231175</v>
      </c>
      <c r="N412" s="188"/>
      <c r="O412" s="33"/>
      <c r="P412" s="194"/>
      <c r="Q412" s="193"/>
      <c r="R412" s="194"/>
      <c r="S412" s="194"/>
      <c r="T412" s="193"/>
      <c r="U412" s="194"/>
      <c r="V412" s="194"/>
      <c r="W412" s="193"/>
      <c r="X412" s="194"/>
    </row>
    <row r="413" spans="1:28" ht="11.25" customHeight="1" x14ac:dyDescent="0.25">
      <c r="A413" s="183"/>
      <c r="B413" s="365"/>
      <c r="C413" s="361"/>
      <c r="D413" s="184">
        <v>13</v>
      </c>
      <c r="E413" s="256" t="s">
        <v>73</v>
      </c>
      <c r="F413" s="1">
        <v>23</v>
      </c>
      <c r="G413" s="2">
        <v>8.1515213106914075</v>
      </c>
      <c r="H413" s="186">
        <v>631</v>
      </c>
      <c r="I413" s="187">
        <v>7.8897963751240985</v>
      </c>
      <c r="J413" s="186">
        <v>1534</v>
      </c>
      <c r="K413" s="187">
        <v>6.5108642638354848</v>
      </c>
      <c r="L413" s="186">
        <v>16074</v>
      </c>
      <c r="M413" s="187">
        <v>6.2155110442316825</v>
      </c>
      <c r="N413" s="188"/>
      <c r="O413" s="33"/>
      <c r="P413" s="194"/>
      <c r="Q413" s="193"/>
      <c r="R413" s="194"/>
      <c r="S413" s="194"/>
      <c r="T413" s="193"/>
      <c r="U413" s="194"/>
      <c r="V413" s="194"/>
      <c r="W413" s="193"/>
      <c r="X413" s="194"/>
    </row>
    <row r="414" spans="1:28" ht="11.25" customHeight="1" x14ac:dyDescent="0.25">
      <c r="A414" s="183"/>
      <c r="B414" s="365"/>
      <c r="C414" s="361"/>
      <c r="D414" s="184">
        <v>18</v>
      </c>
      <c r="E414" s="256" t="s">
        <v>75</v>
      </c>
      <c r="F414" s="1">
        <v>32</v>
      </c>
      <c r="G414" s="2">
        <v>11.411182293487542</v>
      </c>
      <c r="H414" s="186">
        <v>861</v>
      </c>
      <c r="I414" s="187">
        <v>11.01487357186898</v>
      </c>
      <c r="J414" s="186">
        <v>1922</v>
      </c>
      <c r="K414" s="187">
        <v>8.4124333572009817</v>
      </c>
      <c r="L414" s="186">
        <v>20939</v>
      </c>
      <c r="M414" s="187">
        <v>8.4534026711435715</v>
      </c>
      <c r="N414" s="188"/>
      <c r="O414" s="31">
        <v>16.805703884669956</v>
      </c>
      <c r="P414" s="195">
        <v>13.538655436448852</v>
      </c>
      <c r="Q414" s="196" t="s">
        <v>356</v>
      </c>
      <c r="R414" s="197">
        <v>0.25525743343720558</v>
      </c>
      <c r="S414" s="195">
        <v>13.30377009796007</v>
      </c>
      <c r="T414" s="196" t="s">
        <v>356</v>
      </c>
      <c r="U414" s="197">
        <v>0.25932339745427591</v>
      </c>
      <c r="V414" s="195">
        <v>11.987709179787332</v>
      </c>
      <c r="W414" s="196" t="s">
        <v>356</v>
      </c>
      <c r="X414" s="197">
        <v>0.36532443358663341</v>
      </c>
    </row>
    <row r="415" spans="1:28" ht="11.25" customHeight="1" x14ac:dyDescent="0.25">
      <c r="A415" s="183"/>
      <c r="B415" s="365"/>
      <c r="C415" s="361"/>
      <c r="D415" s="184">
        <v>23</v>
      </c>
      <c r="E415" s="256" t="s">
        <v>76</v>
      </c>
      <c r="F415" s="1">
        <v>31</v>
      </c>
      <c r="G415" s="2">
        <v>10.733434840132675</v>
      </c>
      <c r="H415" s="186">
        <v>726</v>
      </c>
      <c r="I415" s="187">
        <v>9.4653783252444459</v>
      </c>
      <c r="J415" s="186">
        <v>1481</v>
      </c>
      <c r="K415" s="187">
        <v>6.5603057777027196</v>
      </c>
      <c r="L415" s="186">
        <v>16040</v>
      </c>
      <c r="M415" s="187">
        <v>6.5126379209609562</v>
      </c>
      <c r="N415" s="188"/>
      <c r="O415" s="32"/>
      <c r="P415" s="198" t="s">
        <v>275</v>
      </c>
      <c r="Q415" s="199"/>
      <c r="R415" s="199"/>
      <c r="S415" s="198" t="s">
        <v>275</v>
      </c>
      <c r="T415" s="199"/>
      <c r="U415" s="199"/>
      <c r="V415" s="198" t="s">
        <v>274</v>
      </c>
      <c r="W415" s="200"/>
      <c r="X415" s="200"/>
      <c r="Z415" s="157">
        <v>4</v>
      </c>
      <c r="AA415" s="157">
        <v>4</v>
      </c>
      <c r="AB415" s="157">
        <v>5</v>
      </c>
    </row>
    <row r="416" spans="1:28" ht="11.25" customHeight="1" x14ac:dyDescent="0.25">
      <c r="A416" s="183"/>
      <c r="B416" s="365"/>
      <c r="C416" s="361"/>
      <c r="D416" s="184">
        <v>28</v>
      </c>
      <c r="E416" s="256" t="s">
        <v>77</v>
      </c>
      <c r="F416" s="1">
        <v>20</v>
      </c>
      <c r="G416" s="2">
        <v>7.3697688595887501</v>
      </c>
      <c r="H416" s="186">
        <v>522</v>
      </c>
      <c r="I416" s="187">
        <v>6.8410339796385697</v>
      </c>
      <c r="J416" s="186">
        <v>1176</v>
      </c>
      <c r="K416" s="187">
        <v>5.614675039287226</v>
      </c>
      <c r="L416" s="186">
        <v>12081</v>
      </c>
      <c r="M416" s="187">
        <v>5.0115765320250558</v>
      </c>
      <c r="N416" s="188"/>
      <c r="O416" s="32"/>
      <c r="P416" s="259"/>
      <c r="Q416" s="260"/>
      <c r="R416" s="261"/>
      <c r="S416" s="259"/>
      <c r="T416" s="260"/>
      <c r="U416" s="259"/>
      <c r="V416" s="259"/>
      <c r="W416" s="260"/>
      <c r="X416" s="259"/>
    </row>
    <row r="417" spans="1:28" ht="11.25" customHeight="1" x14ac:dyDescent="0.25">
      <c r="A417" s="183"/>
      <c r="B417" s="365"/>
      <c r="C417" s="361"/>
      <c r="D417" s="184">
        <v>33</v>
      </c>
      <c r="E417" s="185" t="s">
        <v>70</v>
      </c>
      <c r="F417" s="1">
        <v>71</v>
      </c>
      <c r="G417" s="2">
        <v>26.167600625611886</v>
      </c>
      <c r="H417" s="186">
        <v>1247</v>
      </c>
      <c r="I417" s="187">
        <v>17.360661644046399</v>
      </c>
      <c r="J417" s="186">
        <v>4170</v>
      </c>
      <c r="K417" s="187">
        <v>21.867408487149806</v>
      </c>
      <c r="L417" s="186">
        <v>41231</v>
      </c>
      <c r="M417" s="187">
        <v>18.507418613482404</v>
      </c>
      <c r="N417" s="188"/>
      <c r="O417" s="32"/>
      <c r="P417" s="259"/>
      <c r="Q417" s="260"/>
      <c r="R417" s="261"/>
      <c r="S417" s="259"/>
      <c r="T417" s="260"/>
      <c r="U417" s="259"/>
      <c r="V417" s="259"/>
      <c r="W417" s="260"/>
      <c r="X417" s="259"/>
    </row>
    <row r="418" spans="1:28" ht="11.25" customHeight="1" x14ac:dyDescent="0.25">
      <c r="A418" s="183"/>
      <c r="B418" s="366"/>
      <c r="C418" s="364"/>
      <c r="D418" s="201"/>
      <c r="E418" s="202" t="s">
        <v>4</v>
      </c>
      <c r="F418" s="3">
        <v>280</v>
      </c>
      <c r="G418" s="4">
        <v>100</v>
      </c>
      <c r="H418" s="203">
        <v>7759</v>
      </c>
      <c r="I418" s="204">
        <v>100</v>
      </c>
      <c r="J418" s="203">
        <v>21644</v>
      </c>
      <c r="K418" s="204">
        <v>100</v>
      </c>
      <c r="L418" s="203">
        <v>249948</v>
      </c>
      <c r="M418" s="204">
        <v>100</v>
      </c>
      <c r="N418" s="188"/>
      <c r="O418" s="37"/>
      <c r="P418" s="245"/>
      <c r="Q418" s="220"/>
      <c r="R418" s="245"/>
      <c r="S418" s="245"/>
      <c r="T418" s="220"/>
      <c r="U418" s="245"/>
      <c r="V418" s="245"/>
      <c r="W418" s="220"/>
      <c r="X418" s="245"/>
    </row>
    <row r="419" spans="1:28" ht="15" customHeight="1" x14ac:dyDescent="0.25">
      <c r="A419" s="183"/>
      <c r="B419" s="357" t="s">
        <v>222</v>
      </c>
      <c r="C419" s="360" t="s">
        <v>302</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65"/>
      <c r="C420" s="361"/>
      <c r="D420" s="184"/>
      <c r="E420" s="256"/>
      <c r="F420" s="186"/>
      <c r="G420" s="187"/>
      <c r="H420" s="186"/>
      <c r="I420" s="187"/>
      <c r="J420" s="186"/>
      <c r="K420" s="187"/>
      <c r="L420" s="186"/>
      <c r="M420" s="187"/>
      <c r="N420" s="188"/>
      <c r="O420" s="31">
        <v>19.368985585585236</v>
      </c>
      <c r="P420" s="195">
        <v>16.626305316029729</v>
      </c>
      <c r="Q420" s="196" t="s">
        <v>356</v>
      </c>
      <c r="R420" s="197">
        <v>0.20679844122341773</v>
      </c>
      <c r="S420" s="195">
        <v>16.830682817933447</v>
      </c>
      <c r="T420" s="196" t="s">
        <v>355</v>
      </c>
      <c r="U420" s="197">
        <v>0.18992267038441296</v>
      </c>
      <c r="V420" s="195">
        <v>15.57401995904665</v>
      </c>
      <c r="W420" s="196" t="s">
        <v>356</v>
      </c>
      <c r="X420" s="197">
        <v>0.28502695627177738</v>
      </c>
    </row>
    <row r="421" spans="1:28" ht="15.75" customHeight="1" x14ac:dyDescent="0.25">
      <c r="A421" s="183"/>
      <c r="B421" s="365"/>
      <c r="C421" s="361"/>
      <c r="D421" s="184"/>
      <c r="E421" s="185"/>
      <c r="F421" s="186"/>
      <c r="G421" s="187"/>
      <c r="H421" s="186"/>
      <c r="I421" s="187"/>
      <c r="J421" s="186"/>
      <c r="K421" s="187"/>
      <c r="L421" s="186"/>
      <c r="M421" s="187"/>
      <c r="N421" s="188"/>
      <c r="O421" s="32"/>
      <c r="P421" s="198" t="s">
        <v>275</v>
      </c>
      <c r="Q421" s="199"/>
      <c r="R421" s="199"/>
      <c r="S421" s="198" t="s">
        <v>275</v>
      </c>
      <c r="T421" s="199"/>
      <c r="U421" s="199"/>
      <c r="V421" s="198" t="s">
        <v>275</v>
      </c>
      <c r="W421" s="200"/>
      <c r="X421" s="200"/>
      <c r="Z421" s="157">
        <v>4</v>
      </c>
      <c r="AA421" s="157">
        <v>4</v>
      </c>
      <c r="AB421" s="157">
        <v>4</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16</v>
      </c>
      <c r="B423" s="357" t="s">
        <v>144</v>
      </c>
      <c r="C423" s="360" t="s">
        <v>303</v>
      </c>
      <c r="D423" s="184">
        <v>0</v>
      </c>
      <c r="E423" s="297" t="s">
        <v>71</v>
      </c>
      <c r="F423" s="1">
        <v>134</v>
      </c>
      <c r="G423" s="2">
        <v>48.237231424416535</v>
      </c>
      <c r="H423" s="186">
        <v>3975</v>
      </c>
      <c r="I423" s="187">
        <v>52.912865127179579</v>
      </c>
      <c r="J423" s="186">
        <v>10015</v>
      </c>
      <c r="K423" s="187">
        <v>46.99302093248798</v>
      </c>
      <c r="L423" s="186">
        <v>120380</v>
      </c>
      <c r="M423" s="187">
        <v>49.52227858147095</v>
      </c>
      <c r="N423" s="188"/>
      <c r="O423" s="32"/>
      <c r="P423" s="189"/>
      <c r="Q423" s="190"/>
      <c r="R423" s="189"/>
      <c r="S423" s="189"/>
      <c r="T423" s="190"/>
      <c r="U423" s="189"/>
      <c r="V423" s="189"/>
      <c r="W423" s="190"/>
      <c r="X423" s="189"/>
    </row>
    <row r="424" spans="1:28" ht="11.25" customHeight="1" x14ac:dyDescent="0.25">
      <c r="A424" s="183"/>
      <c r="B424" s="365"/>
      <c r="C424" s="361"/>
      <c r="D424" s="184">
        <v>3</v>
      </c>
      <c r="E424" s="256" t="s">
        <v>72</v>
      </c>
      <c r="F424" s="1">
        <v>81</v>
      </c>
      <c r="G424" s="2">
        <v>28.28442032416611</v>
      </c>
      <c r="H424" s="186">
        <v>2429</v>
      </c>
      <c r="I424" s="187">
        <v>30.254157864228315</v>
      </c>
      <c r="J424" s="186">
        <v>8164</v>
      </c>
      <c r="K424" s="187">
        <v>37.152999686322175</v>
      </c>
      <c r="L424" s="186">
        <v>89968</v>
      </c>
      <c r="M424" s="187">
        <v>34.668086222323907</v>
      </c>
      <c r="N424" s="188"/>
      <c r="O424" s="33"/>
      <c r="P424" s="194"/>
      <c r="Q424" s="193"/>
      <c r="R424" s="194"/>
      <c r="S424" s="194"/>
      <c r="T424" s="193"/>
      <c r="U424" s="194"/>
      <c r="V424" s="194"/>
      <c r="W424" s="193"/>
      <c r="X424" s="194"/>
    </row>
    <row r="425" spans="1:28" ht="11.25" customHeight="1" x14ac:dyDescent="0.25">
      <c r="A425" s="183"/>
      <c r="B425" s="365"/>
      <c r="C425" s="361"/>
      <c r="D425" s="184">
        <v>8</v>
      </c>
      <c r="E425" s="256" t="s">
        <v>74</v>
      </c>
      <c r="F425" s="1">
        <v>30</v>
      </c>
      <c r="G425" s="2">
        <v>9.7273492233718493</v>
      </c>
      <c r="H425" s="186">
        <v>655</v>
      </c>
      <c r="I425" s="187">
        <v>8.1657958955763448</v>
      </c>
      <c r="J425" s="186">
        <v>1760</v>
      </c>
      <c r="K425" s="187">
        <v>8.2993608996268744</v>
      </c>
      <c r="L425" s="186">
        <v>20036</v>
      </c>
      <c r="M425" s="187">
        <v>8.076143755481235</v>
      </c>
      <c r="N425" s="188"/>
      <c r="O425" s="33"/>
      <c r="P425" s="194"/>
      <c r="Q425" s="193"/>
      <c r="R425" s="194"/>
      <c r="S425" s="194"/>
      <c r="T425" s="193"/>
      <c r="U425" s="194"/>
      <c r="V425" s="194"/>
      <c r="W425" s="193"/>
      <c r="X425" s="194"/>
    </row>
    <row r="426" spans="1:28" ht="11.25" customHeight="1" x14ac:dyDescent="0.25">
      <c r="A426" s="183"/>
      <c r="B426" s="365"/>
      <c r="C426" s="361"/>
      <c r="D426" s="184">
        <v>13</v>
      </c>
      <c r="E426" s="256" t="s">
        <v>73</v>
      </c>
      <c r="F426" s="1">
        <v>16</v>
      </c>
      <c r="G426" s="2">
        <v>5.6805119981835892</v>
      </c>
      <c r="H426" s="186">
        <v>283</v>
      </c>
      <c r="I426" s="187">
        <v>3.6792637389012373</v>
      </c>
      <c r="J426" s="186">
        <v>745</v>
      </c>
      <c r="K426" s="187">
        <v>3.4082167101123368</v>
      </c>
      <c r="L426" s="186">
        <v>8281</v>
      </c>
      <c r="M426" s="187">
        <v>3.3787909298589645</v>
      </c>
      <c r="N426" s="188"/>
      <c r="O426" s="33"/>
      <c r="P426" s="194"/>
      <c r="Q426" s="193"/>
      <c r="R426" s="194"/>
      <c r="S426" s="194"/>
      <c r="T426" s="193"/>
      <c r="U426" s="194"/>
      <c r="V426" s="194"/>
      <c r="W426" s="193"/>
      <c r="X426" s="194"/>
    </row>
    <row r="427" spans="1:28" ht="11.25" customHeight="1" x14ac:dyDescent="0.25">
      <c r="A427" s="183"/>
      <c r="B427" s="365"/>
      <c r="C427" s="361"/>
      <c r="D427" s="184">
        <v>18</v>
      </c>
      <c r="E427" s="256" t="s">
        <v>75</v>
      </c>
      <c r="F427" s="1">
        <v>12</v>
      </c>
      <c r="G427" s="2">
        <v>4.7113072726823946</v>
      </c>
      <c r="H427" s="186">
        <v>199</v>
      </c>
      <c r="I427" s="187">
        <v>2.5135024057787021</v>
      </c>
      <c r="J427" s="186">
        <v>447</v>
      </c>
      <c r="K427" s="187">
        <v>2.1056785069648138</v>
      </c>
      <c r="L427" s="186">
        <v>5117</v>
      </c>
      <c r="M427" s="187">
        <v>2.1387994869332245</v>
      </c>
      <c r="N427" s="188"/>
      <c r="O427" s="31">
        <v>4.1531730587367921</v>
      </c>
      <c r="P427" s="195">
        <v>3.1703617632571182</v>
      </c>
      <c r="Q427" s="196" t="s">
        <v>354</v>
      </c>
      <c r="R427" s="197">
        <v>0.17428201898016957</v>
      </c>
      <c r="S427" s="195">
        <v>3.1631828303722496</v>
      </c>
      <c r="T427" s="196" t="s">
        <v>354</v>
      </c>
      <c r="U427" s="197">
        <v>0.18881285736040077</v>
      </c>
      <c r="V427" s="195">
        <v>3.1244649332336771</v>
      </c>
      <c r="W427" s="196" t="s">
        <v>355</v>
      </c>
      <c r="X427" s="197">
        <v>0.19220054063866027</v>
      </c>
    </row>
    <row r="428" spans="1:28" ht="11.25" customHeight="1" x14ac:dyDescent="0.25">
      <c r="A428" s="183"/>
      <c r="B428" s="365"/>
      <c r="C428" s="361"/>
      <c r="D428" s="184">
        <v>23</v>
      </c>
      <c r="E428" s="256" t="s">
        <v>76</v>
      </c>
      <c r="F428" s="1">
        <v>5</v>
      </c>
      <c r="G428" s="2">
        <v>1.6857867757385046</v>
      </c>
      <c r="H428" s="186">
        <v>82</v>
      </c>
      <c r="I428" s="187">
        <v>1.0695284159738929</v>
      </c>
      <c r="J428" s="186">
        <v>207</v>
      </c>
      <c r="K428" s="187">
        <v>0.93074859434035284</v>
      </c>
      <c r="L428" s="186">
        <v>2279</v>
      </c>
      <c r="M428" s="187">
        <v>0.94439041730998097</v>
      </c>
      <c r="N428" s="188"/>
      <c r="O428" s="32"/>
      <c r="P428" s="198" t="s">
        <v>275</v>
      </c>
      <c r="Q428" s="199"/>
      <c r="R428" s="199"/>
      <c r="S428" s="198" t="s">
        <v>275</v>
      </c>
      <c r="T428" s="199"/>
      <c r="U428" s="199"/>
      <c r="V428" s="198" t="s">
        <v>275</v>
      </c>
      <c r="W428" s="200"/>
      <c r="X428" s="200"/>
      <c r="Z428" s="157">
        <v>4</v>
      </c>
      <c r="AA428" s="157">
        <v>4</v>
      </c>
      <c r="AB428" s="157">
        <v>4</v>
      </c>
    </row>
    <row r="429" spans="1:28" ht="11.25" customHeight="1" x14ac:dyDescent="0.25">
      <c r="A429" s="183"/>
      <c r="B429" s="365"/>
      <c r="C429" s="361"/>
      <c r="D429" s="184">
        <v>28</v>
      </c>
      <c r="E429" s="256" t="s">
        <v>77</v>
      </c>
      <c r="F429" s="1">
        <v>0</v>
      </c>
      <c r="G429" s="2">
        <v>0</v>
      </c>
      <c r="H429" s="186">
        <v>46</v>
      </c>
      <c r="I429" s="187">
        <v>0.61730922735775229</v>
      </c>
      <c r="J429" s="186">
        <v>81</v>
      </c>
      <c r="K429" s="187">
        <v>0.35620307201218421</v>
      </c>
      <c r="L429" s="186">
        <v>1115</v>
      </c>
      <c r="M429" s="187">
        <v>0.45408357120793746</v>
      </c>
      <c r="N429" s="188"/>
      <c r="O429" s="32"/>
      <c r="P429" s="259"/>
      <c r="Q429" s="260"/>
      <c r="R429" s="261"/>
      <c r="S429" s="259"/>
      <c r="T429" s="260"/>
      <c r="U429" s="259"/>
      <c r="V429" s="259"/>
      <c r="W429" s="260"/>
      <c r="X429" s="259"/>
    </row>
    <row r="430" spans="1:28" ht="11.25" customHeight="1" x14ac:dyDescent="0.25">
      <c r="A430" s="183"/>
      <c r="B430" s="365"/>
      <c r="C430" s="361"/>
      <c r="D430" s="184">
        <v>33</v>
      </c>
      <c r="E430" s="185" t="s">
        <v>70</v>
      </c>
      <c r="F430" s="1">
        <v>4</v>
      </c>
      <c r="G430" s="2">
        <v>1.6733929814409279</v>
      </c>
      <c r="H430" s="186">
        <v>60</v>
      </c>
      <c r="I430" s="187">
        <v>0.78757732500806321</v>
      </c>
      <c r="J430" s="186">
        <v>149</v>
      </c>
      <c r="K430" s="187">
        <v>0.75377159812867589</v>
      </c>
      <c r="L430" s="186">
        <v>1918</v>
      </c>
      <c r="M430" s="187">
        <v>0.8174270353829971</v>
      </c>
      <c r="N430" s="188"/>
      <c r="O430" s="32"/>
      <c r="P430" s="259"/>
      <c r="Q430" s="260"/>
      <c r="R430" s="261"/>
      <c r="S430" s="259"/>
      <c r="T430" s="260"/>
      <c r="U430" s="259"/>
      <c r="V430" s="259"/>
      <c r="W430" s="260"/>
      <c r="X430" s="259"/>
    </row>
    <row r="431" spans="1:28" ht="11.25" customHeight="1" x14ac:dyDescent="0.25">
      <c r="A431" s="183"/>
      <c r="B431" s="366"/>
      <c r="C431" s="364"/>
      <c r="D431" s="201"/>
      <c r="E431" s="202" t="s">
        <v>4</v>
      </c>
      <c r="F431" s="3">
        <v>282</v>
      </c>
      <c r="G431" s="4">
        <v>100</v>
      </c>
      <c r="H431" s="203">
        <v>7729</v>
      </c>
      <c r="I431" s="204">
        <v>100</v>
      </c>
      <c r="J431" s="203">
        <v>21568</v>
      </c>
      <c r="K431" s="204">
        <v>100</v>
      </c>
      <c r="L431" s="203">
        <v>249094</v>
      </c>
      <c r="M431" s="204">
        <v>100</v>
      </c>
      <c r="N431" s="188"/>
      <c r="O431" s="37"/>
      <c r="P431" s="245"/>
      <c r="Q431" s="220"/>
      <c r="R431" s="245"/>
      <c r="S431" s="245"/>
      <c r="T431" s="220"/>
      <c r="U431" s="245"/>
      <c r="V431" s="245"/>
      <c r="W431" s="220"/>
      <c r="X431" s="245"/>
    </row>
    <row r="432" spans="1:28" ht="11.25" customHeight="1" x14ac:dyDescent="0.25">
      <c r="A432" s="183" t="s">
        <v>17</v>
      </c>
      <c r="B432" s="357" t="s">
        <v>145</v>
      </c>
      <c r="C432" s="360" t="s">
        <v>304</v>
      </c>
      <c r="D432" s="184">
        <v>0</v>
      </c>
      <c r="E432" s="297" t="s">
        <v>71</v>
      </c>
      <c r="F432" s="1">
        <v>8</v>
      </c>
      <c r="G432" s="2">
        <v>2.9053174331956693</v>
      </c>
      <c r="H432" s="186">
        <v>251</v>
      </c>
      <c r="I432" s="187">
        <v>3.4095191021833218</v>
      </c>
      <c r="J432" s="186">
        <v>664</v>
      </c>
      <c r="K432" s="187">
        <v>3.448862834508617</v>
      </c>
      <c r="L432" s="186">
        <v>6947</v>
      </c>
      <c r="M432" s="187">
        <v>3.0691539475974956</v>
      </c>
      <c r="N432" s="188"/>
      <c r="O432" s="32"/>
      <c r="P432" s="189"/>
      <c r="Q432" s="190"/>
      <c r="R432" s="189"/>
      <c r="S432" s="189"/>
      <c r="T432" s="190"/>
      <c r="U432" s="189"/>
      <c r="V432" s="189"/>
      <c r="W432" s="190"/>
      <c r="X432" s="189"/>
    </row>
    <row r="433" spans="1:28" ht="11.25" customHeight="1" x14ac:dyDescent="0.25">
      <c r="A433" s="183"/>
      <c r="B433" s="365"/>
      <c r="C433" s="361"/>
      <c r="D433" s="184">
        <v>3</v>
      </c>
      <c r="E433" s="256" t="s">
        <v>72</v>
      </c>
      <c r="F433" s="1">
        <v>97</v>
      </c>
      <c r="G433" s="2">
        <v>32.547779644886489</v>
      </c>
      <c r="H433" s="186">
        <v>2194</v>
      </c>
      <c r="I433" s="187">
        <v>27.881025648809405</v>
      </c>
      <c r="J433" s="186">
        <v>6559</v>
      </c>
      <c r="K433" s="187">
        <v>30.808208677889127</v>
      </c>
      <c r="L433" s="186">
        <v>70006</v>
      </c>
      <c r="M433" s="187">
        <v>28.189327383854156</v>
      </c>
      <c r="N433" s="188"/>
      <c r="O433" s="33"/>
      <c r="P433" s="194"/>
      <c r="Q433" s="193"/>
      <c r="R433" s="194"/>
      <c r="S433" s="194"/>
      <c r="T433" s="193"/>
      <c r="U433" s="194"/>
      <c r="V433" s="194"/>
      <c r="W433" s="193"/>
      <c r="X433" s="194"/>
    </row>
    <row r="434" spans="1:28" ht="11.25" customHeight="1" x14ac:dyDescent="0.25">
      <c r="A434" s="183"/>
      <c r="B434" s="365"/>
      <c r="C434" s="361"/>
      <c r="D434" s="184">
        <v>8</v>
      </c>
      <c r="E434" s="256" t="s">
        <v>74</v>
      </c>
      <c r="F434" s="1">
        <v>78</v>
      </c>
      <c r="G434" s="2">
        <v>29.153886049935586</v>
      </c>
      <c r="H434" s="186">
        <v>2214</v>
      </c>
      <c r="I434" s="187">
        <v>28.466496167090771</v>
      </c>
      <c r="J434" s="186">
        <v>6063</v>
      </c>
      <c r="K434" s="187">
        <v>27.559490869889579</v>
      </c>
      <c r="L434" s="186">
        <v>70506</v>
      </c>
      <c r="M434" s="187">
        <v>27.865898771491317</v>
      </c>
      <c r="N434" s="188"/>
      <c r="O434" s="33"/>
      <c r="P434" s="194"/>
      <c r="Q434" s="193"/>
      <c r="R434" s="194"/>
      <c r="S434" s="194"/>
      <c r="T434" s="193"/>
      <c r="U434" s="194"/>
      <c r="V434" s="194"/>
      <c r="W434" s="193"/>
      <c r="X434" s="194"/>
    </row>
    <row r="435" spans="1:28" ht="11.25" customHeight="1" x14ac:dyDescent="0.25">
      <c r="A435" s="183"/>
      <c r="B435" s="365"/>
      <c r="C435" s="361"/>
      <c r="D435" s="184">
        <v>13</v>
      </c>
      <c r="E435" s="256" t="s">
        <v>73</v>
      </c>
      <c r="F435" s="1">
        <v>40</v>
      </c>
      <c r="G435" s="2">
        <v>14.77355640045041</v>
      </c>
      <c r="H435" s="186">
        <v>1342</v>
      </c>
      <c r="I435" s="187">
        <v>17.086121821025735</v>
      </c>
      <c r="J435" s="186">
        <v>3728</v>
      </c>
      <c r="K435" s="187">
        <v>16.853023345432756</v>
      </c>
      <c r="L435" s="186">
        <v>44760</v>
      </c>
      <c r="M435" s="187">
        <v>17.558001028372537</v>
      </c>
      <c r="N435" s="188"/>
      <c r="O435" s="33"/>
      <c r="P435" s="194"/>
      <c r="Q435" s="193"/>
      <c r="R435" s="194"/>
      <c r="S435" s="194"/>
      <c r="T435" s="193"/>
      <c r="U435" s="194"/>
      <c r="V435" s="194"/>
      <c r="W435" s="193"/>
      <c r="X435" s="194"/>
    </row>
    <row r="436" spans="1:28" ht="11.25" customHeight="1" x14ac:dyDescent="0.25">
      <c r="A436" s="183"/>
      <c r="B436" s="365"/>
      <c r="C436" s="361"/>
      <c r="D436" s="184">
        <v>18</v>
      </c>
      <c r="E436" s="256" t="s">
        <v>75</v>
      </c>
      <c r="F436" s="1">
        <v>26</v>
      </c>
      <c r="G436" s="2">
        <v>9.2935547440468653</v>
      </c>
      <c r="H436" s="186">
        <v>829</v>
      </c>
      <c r="I436" s="187">
        <v>10.717442591961237</v>
      </c>
      <c r="J436" s="186">
        <v>2268</v>
      </c>
      <c r="K436" s="187">
        <v>10.299161825827898</v>
      </c>
      <c r="L436" s="186">
        <v>28111</v>
      </c>
      <c r="M436" s="187">
        <v>11.145692548980112</v>
      </c>
      <c r="N436" s="188"/>
      <c r="O436" s="31">
        <v>9.8840925517521008</v>
      </c>
      <c r="P436" s="195">
        <v>10.72856290021717</v>
      </c>
      <c r="Q436" s="196" t="s">
        <v>357</v>
      </c>
      <c r="R436" s="197">
        <v>-0.10244807959344703</v>
      </c>
      <c r="S436" s="195">
        <v>10.206574020340824</v>
      </c>
      <c r="T436" s="196" t="s">
        <v>357</v>
      </c>
      <c r="U436" s="197">
        <v>-4.0451908435585777E-2</v>
      </c>
      <c r="V436" s="195">
        <v>10.729015333498241</v>
      </c>
      <c r="W436" s="196" t="s">
        <v>357</v>
      </c>
      <c r="X436" s="197">
        <v>-0.10362133135904701</v>
      </c>
    </row>
    <row r="437" spans="1:28" ht="11.25" customHeight="1" x14ac:dyDescent="0.25">
      <c r="A437" s="183"/>
      <c r="B437" s="365"/>
      <c r="C437" s="361"/>
      <c r="D437" s="184">
        <v>23</v>
      </c>
      <c r="E437" s="256" t="s">
        <v>76</v>
      </c>
      <c r="F437" s="1">
        <v>19</v>
      </c>
      <c r="G437" s="2">
        <v>6.7696137374898173</v>
      </c>
      <c r="H437" s="186">
        <v>407</v>
      </c>
      <c r="I437" s="187">
        <v>5.2615480814770921</v>
      </c>
      <c r="J437" s="186">
        <v>1082</v>
      </c>
      <c r="K437" s="187">
        <v>4.9251941802826993</v>
      </c>
      <c r="L437" s="186">
        <v>13249</v>
      </c>
      <c r="M437" s="187">
        <v>5.2745190677794307</v>
      </c>
      <c r="N437" s="188"/>
      <c r="O437" s="32"/>
      <c r="P437" s="198" t="s">
        <v>359</v>
      </c>
      <c r="Q437" s="199"/>
      <c r="R437" s="199"/>
      <c r="S437" s="198" t="s">
        <v>359</v>
      </c>
      <c r="T437" s="199"/>
      <c r="U437" s="199"/>
      <c r="V437" s="198" t="s">
        <v>359</v>
      </c>
      <c r="W437" s="200"/>
      <c r="X437" s="200"/>
      <c r="Z437" s="157">
        <v>3</v>
      </c>
      <c r="AA437" s="157">
        <v>3</v>
      </c>
      <c r="AB437" s="157">
        <v>3</v>
      </c>
    </row>
    <row r="438" spans="1:28" ht="11.25" customHeight="1" x14ac:dyDescent="0.25">
      <c r="A438" s="183"/>
      <c r="B438" s="365"/>
      <c r="C438" s="361"/>
      <c r="D438" s="184">
        <v>28</v>
      </c>
      <c r="E438" s="256" t="s">
        <v>77</v>
      </c>
      <c r="F438" s="1">
        <v>5</v>
      </c>
      <c r="G438" s="2">
        <v>1.5728284779470298</v>
      </c>
      <c r="H438" s="186">
        <v>178</v>
      </c>
      <c r="I438" s="187">
        <v>2.2873699700162136</v>
      </c>
      <c r="J438" s="186">
        <v>516</v>
      </c>
      <c r="K438" s="187">
        <v>2.2993512488191423</v>
      </c>
      <c r="L438" s="186">
        <v>6223</v>
      </c>
      <c r="M438" s="187">
        <v>2.4796992192118226</v>
      </c>
      <c r="N438" s="188"/>
      <c r="O438" s="32"/>
      <c r="P438" s="259"/>
      <c r="Q438" s="260"/>
      <c r="R438" s="261"/>
      <c r="S438" s="259"/>
      <c r="T438" s="260"/>
      <c r="U438" s="259"/>
      <c r="V438" s="259"/>
      <c r="W438" s="260"/>
      <c r="X438" s="259"/>
    </row>
    <row r="439" spans="1:28" ht="11.25" customHeight="1" x14ac:dyDescent="0.25">
      <c r="A439" s="183"/>
      <c r="B439" s="365"/>
      <c r="C439" s="361"/>
      <c r="D439" s="184">
        <v>33</v>
      </c>
      <c r="E439" s="185" t="s">
        <v>70</v>
      </c>
      <c r="F439" s="1">
        <v>8</v>
      </c>
      <c r="G439" s="2">
        <v>2.9834635120480359</v>
      </c>
      <c r="H439" s="186">
        <v>356</v>
      </c>
      <c r="I439" s="187">
        <v>4.8904766174392957</v>
      </c>
      <c r="J439" s="186">
        <v>802</v>
      </c>
      <c r="K439" s="187">
        <v>3.8067070173428106</v>
      </c>
      <c r="L439" s="186">
        <v>10384</v>
      </c>
      <c r="M439" s="187">
        <v>4.4177080326908831</v>
      </c>
      <c r="N439" s="188"/>
      <c r="O439" s="32"/>
      <c r="P439" s="259"/>
      <c r="Q439" s="260"/>
      <c r="R439" s="261"/>
      <c r="S439" s="259"/>
      <c r="T439" s="260"/>
      <c r="U439" s="259"/>
      <c r="V439" s="259"/>
      <c r="W439" s="260"/>
      <c r="X439" s="259"/>
    </row>
    <row r="440" spans="1:28" ht="11.25" customHeight="1" x14ac:dyDescent="0.25">
      <c r="A440" s="111"/>
      <c r="B440" s="366"/>
      <c r="C440" s="364"/>
      <c r="D440" s="201"/>
      <c r="E440" s="202" t="s">
        <v>4</v>
      </c>
      <c r="F440" s="3">
        <v>281</v>
      </c>
      <c r="G440" s="4">
        <v>100</v>
      </c>
      <c r="H440" s="203">
        <v>7771</v>
      </c>
      <c r="I440" s="204">
        <v>100</v>
      </c>
      <c r="J440" s="203">
        <v>21682</v>
      </c>
      <c r="K440" s="204">
        <v>100</v>
      </c>
      <c r="L440" s="203">
        <v>250186</v>
      </c>
      <c r="M440" s="204">
        <v>100</v>
      </c>
      <c r="N440" s="188"/>
      <c r="O440" s="37"/>
      <c r="P440" s="245"/>
      <c r="Q440" s="220"/>
      <c r="R440" s="245"/>
      <c r="S440" s="245"/>
      <c r="T440" s="220"/>
      <c r="U440" s="245"/>
      <c r="V440" s="245"/>
      <c r="W440" s="220"/>
      <c r="X440" s="245"/>
    </row>
    <row r="441" spans="1:28" ht="11.25" customHeight="1" x14ac:dyDescent="0.25">
      <c r="A441" s="183" t="s">
        <v>18</v>
      </c>
      <c r="B441" s="369" t="s">
        <v>146</v>
      </c>
      <c r="C441" s="370" t="s">
        <v>305</v>
      </c>
      <c r="D441" s="221">
        <v>0</v>
      </c>
      <c r="E441" s="298" t="s">
        <v>71</v>
      </c>
      <c r="F441" s="7">
        <v>130</v>
      </c>
      <c r="G441" s="8">
        <v>46.753687981117196</v>
      </c>
      <c r="H441" s="223">
        <v>4920</v>
      </c>
      <c r="I441" s="224">
        <v>63.494458189242287</v>
      </c>
      <c r="J441" s="223">
        <v>13273</v>
      </c>
      <c r="K441" s="224">
        <v>58.981058085504209</v>
      </c>
      <c r="L441" s="223">
        <v>161056</v>
      </c>
      <c r="M441" s="224">
        <v>62.169584475770513</v>
      </c>
      <c r="N441" s="188"/>
      <c r="O441" s="38"/>
      <c r="P441" s="246"/>
      <c r="Q441" s="247"/>
      <c r="R441" s="246"/>
      <c r="S441" s="246"/>
      <c r="T441" s="247"/>
      <c r="U441" s="246"/>
      <c r="V441" s="246"/>
      <c r="W441" s="247"/>
      <c r="X441" s="246"/>
    </row>
    <row r="442" spans="1:28" ht="11.25" customHeight="1" x14ac:dyDescent="0.25">
      <c r="A442" s="183"/>
      <c r="B442" s="365"/>
      <c r="C442" s="361"/>
      <c r="D442" s="184">
        <v>3</v>
      </c>
      <c r="E442" s="256" t="s">
        <v>72</v>
      </c>
      <c r="F442" s="1">
        <v>50</v>
      </c>
      <c r="G442" s="2">
        <v>18.359849589276596</v>
      </c>
      <c r="H442" s="186">
        <v>1048</v>
      </c>
      <c r="I442" s="187">
        <v>13.146193915433784</v>
      </c>
      <c r="J442" s="186">
        <v>2367</v>
      </c>
      <c r="K442" s="187">
        <v>10.936448317914556</v>
      </c>
      <c r="L442" s="186">
        <v>27029</v>
      </c>
      <c r="M442" s="187">
        <v>11.083381479046707</v>
      </c>
      <c r="N442" s="188"/>
      <c r="O442" s="33"/>
      <c r="P442" s="194"/>
      <c r="Q442" s="193"/>
      <c r="R442" s="194"/>
      <c r="S442" s="194"/>
      <c r="T442" s="193"/>
      <c r="U442" s="194"/>
      <c r="V442" s="194"/>
      <c r="W442" s="193"/>
      <c r="X442" s="194"/>
    </row>
    <row r="443" spans="1:28" ht="11.25" customHeight="1" x14ac:dyDescent="0.25">
      <c r="A443" s="183"/>
      <c r="B443" s="365"/>
      <c r="C443" s="361"/>
      <c r="D443" s="184">
        <v>8</v>
      </c>
      <c r="E443" s="256" t="s">
        <v>74</v>
      </c>
      <c r="F443" s="1">
        <v>17</v>
      </c>
      <c r="G443" s="2">
        <v>5.8548691971214284</v>
      </c>
      <c r="H443" s="186">
        <v>479</v>
      </c>
      <c r="I443" s="187">
        <v>6.2483021086408641</v>
      </c>
      <c r="J443" s="186">
        <v>1176</v>
      </c>
      <c r="K443" s="187">
        <v>5.8480363398907391</v>
      </c>
      <c r="L443" s="186">
        <v>12936</v>
      </c>
      <c r="M443" s="187">
        <v>5.5709374176216242</v>
      </c>
      <c r="N443" s="188"/>
      <c r="O443" s="33"/>
      <c r="P443" s="194"/>
      <c r="Q443" s="193"/>
      <c r="R443" s="194"/>
      <c r="S443" s="194"/>
      <c r="T443" s="193"/>
      <c r="U443" s="194"/>
      <c r="V443" s="194"/>
      <c r="W443" s="193"/>
      <c r="X443" s="194"/>
    </row>
    <row r="444" spans="1:28" ht="11.25" customHeight="1" x14ac:dyDescent="0.25">
      <c r="A444" s="183"/>
      <c r="B444" s="365"/>
      <c r="C444" s="361"/>
      <c r="D444" s="184">
        <v>13</v>
      </c>
      <c r="E444" s="256" t="s">
        <v>73</v>
      </c>
      <c r="F444" s="1">
        <v>17</v>
      </c>
      <c r="G444" s="2">
        <v>6.2688403626741067</v>
      </c>
      <c r="H444" s="186">
        <v>244</v>
      </c>
      <c r="I444" s="187">
        <v>3.1624025563768399</v>
      </c>
      <c r="J444" s="186">
        <v>745</v>
      </c>
      <c r="K444" s="187">
        <v>3.7536795891232164</v>
      </c>
      <c r="L444" s="186">
        <v>8019</v>
      </c>
      <c r="M444" s="187">
        <v>3.4928749628094113</v>
      </c>
      <c r="N444" s="188"/>
      <c r="O444" s="33"/>
      <c r="P444" s="194"/>
      <c r="Q444" s="193"/>
      <c r="R444" s="194"/>
      <c r="S444" s="194"/>
      <c r="T444" s="193"/>
      <c r="U444" s="194"/>
      <c r="V444" s="194"/>
      <c r="W444" s="193"/>
      <c r="X444" s="194"/>
    </row>
    <row r="445" spans="1:28" ht="11.25" customHeight="1" x14ac:dyDescent="0.25">
      <c r="A445" s="183"/>
      <c r="B445" s="365"/>
      <c r="C445" s="361"/>
      <c r="D445" s="184">
        <v>18</v>
      </c>
      <c r="E445" s="256" t="s">
        <v>75</v>
      </c>
      <c r="F445" s="1">
        <v>9</v>
      </c>
      <c r="G445" s="2">
        <v>3.1481870292867273</v>
      </c>
      <c r="H445" s="186">
        <v>210</v>
      </c>
      <c r="I445" s="187">
        <v>2.8682264054860904</v>
      </c>
      <c r="J445" s="186">
        <v>658</v>
      </c>
      <c r="K445" s="187">
        <v>3.3500853166142286</v>
      </c>
      <c r="L445" s="186">
        <v>6922</v>
      </c>
      <c r="M445" s="187">
        <v>3.0478382563028972</v>
      </c>
      <c r="N445" s="188"/>
      <c r="O445" s="31">
        <v>8.5751824147660258</v>
      </c>
      <c r="P445" s="195">
        <v>5.2585653697781707</v>
      </c>
      <c r="Q445" s="196" t="s">
        <v>356</v>
      </c>
      <c r="R445" s="197">
        <v>0.32819006763157355</v>
      </c>
      <c r="S445" s="195">
        <v>7.2932854956915723</v>
      </c>
      <c r="T445" s="196" t="s">
        <v>357</v>
      </c>
      <c r="U445" s="197">
        <v>0.10784366797386487</v>
      </c>
      <c r="V445" s="195">
        <v>6.3691767510987045</v>
      </c>
      <c r="W445" s="196" t="s">
        <v>355</v>
      </c>
      <c r="X445" s="197">
        <v>0.19704899264543366</v>
      </c>
    </row>
    <row r="446" spans="1:28" ht="11.25" customHeight="1" x14ac:dyDescent="0.25">
      <c r="A446" s="183"/>
      <c r="B446" s="365"/>
      <c r="C446" s="361"/>
      <c r="D446" s="184">
        <v>23</v>
      </c>
      <c r="E446" s="256" t="s">
        <v>76</v>
      </c>
      <c r="F446" s="1">
        <v>7</v>
      </c>
      <c r="G446" s="2">
        <v>2.4136278503539996</v>
      </c>
      <c r="H446" s="186">
        <v>120</v>
      </c>
      <c r="I446" s="187">
        <v>1.678135778546241</v>
      </c>
      <c r="J446" s="186">
        <v>343</v>
      </c>
      <c r="K446" s="187">
        <v>1.7498555764819068</v>
      </c>
      <c r="L446" s="186">
        <v>3889</v>
      </c>
      <c r="M446" s="187">
        <v>1.7302608447959646</v>
      </c>
      <c r="N446" s="188"/>
      <c r="O446" s="32"/>
      <c r="P446" s="198" t="s">
        <v>274</v>
      </c>
      <c r="Q446" s="199"/>
      <c r="R446" s="199"/>
      <c r="S446" s="198" t="s">
        <v>359</v>
      </c>
      <c r="T446" s="199"/>
      <c r="U446" s="199"/>
      <c r="V446" s="198" t="s">
        <v>275</v>
      </c>
      <c r="W446" s="200"/>
      <c r="X446" s="200"/>
      <c r="Z446" s="157">
        <v>5</v>
      </c>
      <c r="AA446" s="157">
        <v>3</v>
      </c>
      <c r="AB446" s="157">
        <v>4</v>
      </c>
    </row>
    <row r="447" spans="1:28" ht="11.25" customHeight="1" x14ac:dyDescent="0.25">
      <c r="A447" s="183"/>
      <c r="B447" s="365"/>
      <c r="C447" s="361"/>
      <c r="D447" s="184">
        <v>28</v>
      </c>
      <c r="E447" s="256" t="s">
        <v>77</v>
      </c>
      <c r="F447" s="1">
        <v>3</v>
      </c>
      <c r="G447" s="2">
        <v>1.1413892687739484</v>
      </c>
      <c r="H447" s="186">
        <v>81</v>
      </c>
      <c r="I447" s="187">
        <v>1.0360335205856164</v>
      </c>
      <c r="J447" s="186">
        <v>283</v>
      </c>
      <c r="K447" s="187">
        <v>1.4357496555808804</v>
      </c>
      <c r="L447" s="186">
        <v>3111</v>
      </c>
      <c r="M447" s="187">
        <v>1.3666951656125428</v>
      </c>
      <c r="N447" s="188"/>
      <c r="O447" s="32"/>
      <c r="P447" s="259"/>
      <c r="Q447" s="260"/>
      <c r="R447" s="261"/>
      <c r="S447" s="259"/>
      <c r="T447" s="260"/>
      <c r="U447" s="259"/>
      <c r="V447" s="259"/>
      <c r="W447" s="260"/>
      <c r="X447" s="259"/>
    </row>
    <row r="448" spans="1:28" ht="11.25" customHeight="1" x14ac:dyDescent="0.25">
      <c r="A448" s="183"/>
      <c r="B448" s="365"/>
      <c r="C448" s="361"/>
      <c r="D448" s="184">
        <v>33</v>
      </c>
      <c r="E448" s="185" t="s">
        <v>70</v>
      </c>
      <c r="F448" s="1">
        <v>48</v>
      </c>
      <c r="G448" s="2">
        <v>16.059548721395895</v>
      </c>
      <c r="H448" s="186">
        <v>641</v>
      </c>
      <c r="I448" s="187">
        <v>8.3662475256904631</v>
      </c>
      <c r="J448" s="186">
        <v>2764</v>
      </c>
      <c r="K448" s="187">
        <v>13.94508711888696</v>
      </c>
      <c r="L448" s="186">
        <v>26911</v>
      </c>
      <c r="M448" s="187">
        <v>11.538427398009025</v>
      </c>
      <c r="N448" s="188"/>
      <c r="O448" s="32"/>
      <c r="P448" s="259"/>
      <c r="Q448" s="260"/>
      <c r="R448" s="261"/>
      <c r="S448" s="259"/>
      <c r="T448" s="260"/>
      <c r="U448" s="259"/>
      <c r="V448" s="259"/>
      <c r="W448" s="260"/>
      <c r="X448" s="259"/>
    </row>
    <row r="449" spans="1:31" ht="11.25" customHeight="1" x14ac:dyDescent="0.25">
      <c r="A449" s="183"/>
      <c r="B449" s="366"/>
      <c r="C449" s="364"/>
      <c r="D449" s="201"/>
      <c r="E449" s="202" t="s">
        <v>4</v>
      </c>
      <c r="F449" s="3">
        <v>281</v>
      </c>
      <c r="G449" s="4">
        <v>100</v>
      </c>
      <c r="H449" s="203">
        <v>7743</v>
      </c>
      <c r="I449" s="204">
        <v>100</v>
      </c>
      <c r="J449" s="203">
        <v>21609</v>
      </c>
      <c r="K449" s="204">
        <v>100</v>
      </c>
      <c r="L449" s="203">
        <v>249873</v>
      </c>
      <c r="M449" s="204">
        <v>100</v>
      </c>
      <c r="N449" s="188"/>
      <c r="O449" s="37"/>
      <c r="P449" s="245"/>
      <c r="Q449" s="220"/>
      <c r="R449" s="245"/>
      <c r="S449" s="245"/>
      <c r="T449" s="220"/>
      <c r="U449" s="245"/>
      <c r="V449" s="245"/>
      <c r="W449" s="220"/>
      <c r="X449" s="245"/>
    </row>
    <row r="450" spans="1:31" ht="12" customHeight="1" x14ac:dyDescent="0.25">
      <c r="A450" s="183" t="s">
        <v>19</v>
      </c>
      <c r="B450" s="357" t="s">
        <v>147</v>
      </c>
      <c r="C450" s="360" t="s">
        <v>306</v>
      </c>
      <c r="D450" s="184">
        <v>0</v>
      </c>
      <c r="E450" s="297" t="s">
        <v>71</v>
      </c>
      <c r="F450" s="1">
        <v>20</v>
      </c>
      <c r="G450" s="2">
        <v>6.5534449504408805</v>
      </c>
      <c r="H450" s="186">
        <v>802</v>
      </c>
      <c r="I450" s="187">
        <v>9.7784652565119341</v>
      </c>
      <c r="J450" s="186">
        <v>4607</v>
      </c>
      <c r="K450" s="187">
        <v>20.917028099019685</v>
      </c>
      <c r="L450" s="186">
        <v>52366</v>
      </c>
      <c r="M450" s="187">
        <v>19.285174826560826</v>
      </c>
      <c r="N450" s="188"/>
      <c r="O450" s="32"/>
      <c r="P450" s="189"/>
      <c r="Q450" s="190"/>
      <c r="R450" s="189"/>
      <c r="S450" s="189"/>
      <c r="T450" s="190"/>
      <c r="U450" s="189"/>
      <c r="V450" s="189"/>
      <c r="W450" s="190"/>
      <c r="X450" s="189"/>
    </row>
    <row r="451" spans="1:31" ht="12" customHeight="1" x14ac:dyDescent="0.25">
      <c r="A451" s="183"/>
      <c r="B451" s="365"/>
      <c r="C451" s="361"/>
      <c r="D451" s="184">
        <v>3</v>
      </c>
      <c r="E451" s="256" t="s">
        <v>72</v>
      </c>
      <c r="F451" s="1">
        <v>152</v>
      </c>
      <c r="G451" s="2">
        <v>55.847315055260985</v>
      </c>
      <c r="H451" s="186">
        <v>4026</v>
      </c>
      <c r="I451" s="187">
        <v>51.925280106398155</v>
      </c>
      <c r="J451" s="186">
        <v>12090</v>
      </c>
      <c r="K451" s="187">
        <v>55.308404526638412</v>
      </c>
      <c r="L451" s="186">
        <v>135107</v>
      </c>
      <c r="M451" s="187">
        <v>53.408147969472274</v>
      </c>
      <c r="N451" s="188"/>
      <c r="O451" s="33"/>
      <c r="P451" s="194"/>
      <c r="Q451" s="193"/>
      <c r="R451" s="194"/>
      <c r="S451" s="194"/>
      <c r="T451" s="193"/>
      <c r="U451" s="194"/>
      <c r="V451" s="194"/>
      <c r="W451" s="193"/>
      <c r="X451" s="194"/>
    </row>
    <row r="452" spans="1:31" ht="12" customHeight="1" x14ac:dyDescent="0.25">
      <c r="A452" s="183"/>
      <c r="B452" s="365"/>
      <c r="C452" s="361"/>
      <c r="D452" s="184">
        <v>8</v>
      </c>
      <c r="E452" s="256" t="s">
        <v>74</v>
      </c>
      <c r="F452" s="1">
        <v>65</v>
      </c>
      <c r="G452" s="2">
        <v>22.835425900961557</v>
      </c>
      <c r="H452" s="186">
        <v>1849</v>
      </c>
      <c r="I452" s="187">
        <v>24.016442778711639</v>
      </c>
      <c r="J452" s="186">
        <v>3266</v>
      </c>
      <c r="K452" s="187">
        <v>15.072009401967284</v>
      </c>
      <c r="L452" s="186">
        <v>40326</v>
      </c>
      <c r="M452" s="187">
        <v>17.161666686699391</v>
      </c>
      <c r="N452" s="188"/>
      <c r="O452" s="33"/>
      <c r="P452" s="194"/>
      <c r="Q452" s="193"/>
      <c r="R452" s="194"/>
      <c r="S452" s="194"/>
      <c r="T452" s="193"/>
      <c r="U452" s="194"/>
      <c r="V452" s="194"/>
      <c r="W452" s="193"/>
      <c r="X452" s="194"/>
    </row>
    <row r="453" spans="1:31" ht="12" customHeight="1" x14ac:dyDescent="0.25">
      <c r="A453" s="183"/>
      <c r="B453" s="365"/>
      <c r="C453" s="361"/>
      <c r="D453" s="184">
        <v>13</v>
      </c>
      <c r="E453" s="256" t="s">
        <v>73</v>
      </c>
      <c r="F453" s="1">
        <v>18</v>
      </c>
      <c r="G453" s="2">
        <v>5.8782519487297735</v>
      </c>
      <c r="H453" s="186">
        <v>631</v>
      </c>
      <c r="I453" s="187">
        <v>7.9249314972432874</v>
      </c>
      <c r="J453" s="186">
        <v>955</v>
      </c>
      <c r="K453" s="187">
        <v>4.5798254709379478</v>
      </c>
      <c r="L453" s="186">
        <v>12265</v>
      </c>
      <c r="M453" s="187">
        <v>5.3190424650070174</v>
      </c>
      <c r="N453" s="188"/>
      <c r="O453" s="33"/>
      <c r="P453" s="194"/>
      <c r="Q453" s="193"/>
      <c r="R453" s="194"/>
      <c r="S453" s="194"/>
      <c r="T453" s="193"/>
      <c r="U453" s="194"/>
      <c r="V453" s="194"/>
      <c r="W453" s="193"/>
      <c r="X453" s="194"/>
    </row>
    <row r="454" spans="1:31" ht="12" customHeight="1" x14ac:dyDescent="0.25">
      <c r="A454" s="183"/>
      <c r="B454" s="365"/>
      <c r="C454" s="361"/>
      <c r="D454" s="184">
        <v>18</v>
      </c>
      <c r="E454" s="256" t="s">
        <v>75</v>
      </c>
      <c r="F454" s="1">
        <v>9</v>
      </c>
      <c r="G454" s="2">
        <v>2.8701794668779796</v>
      </c>
      <c r="H454" s="186">
        <v>233</v>
      </c>
      <c r="I454" s="187">
        <v>2.9599459863927562</v>
      </c>
      <c r="J454" s="186">
        <v>382</v>
      </c>
      <c r="K454" s="187">
        <v>1.8436061142300997</v>
      </c>
      <c r="L454" s="186">
        <v>5007</v>
      </c>
      <c r="M454" s="187">
        <v>2.1936260232191365</v>
      </c>
      <c r="N454" s="188"/>
      <c r="O454" s="31">
        <v>6.4359916616455184</v>
      </c>
      <c r="P454" s="195">
        <v>5.9790018081833241</v>
      </c>
      <c r="Q454" s="196" t="s">
        <v>357</v>
      </c>
      <c r="R454" s="197">
        <v>7.8157149678105872E-2</v>
      </c>
      <c r="S454" s="195">
        <v>4.4457185381983129</v>
      </c>
      <c r="T454" s="196" t="s">
        <v>356</v>
      </c>
      <c r="U454" s="197">
        <v>0.37543054957109678</v>
      </c>
      <c r="V454" s="195">
        <v>4.8069688098531547</v>
      </c>
      <c r="W454" s="196" t="s">
        <v>356</v>
      </c>
      <c r="X454" s="197">
        <v>0.29525226719860204</v>
      </c>
    </row>
    <row r="455" spans="1:31" ht="12" customHeight="1" x14ac:dyDescent="0.25">
      <c r="A455" s="183"/>
      <c r="B455" s="365"/>
      <c r="C455" s="361"/>
      <c r="D455" s="184">
        <v>23</v>
      </c>
      <c r="E455" s="256" t="s">
        <v>76</v>
      </c>
      <c r="F455" s="1">
        <v>8</v>
      </c>
      <c r="G455" s="2">
        <v>3.1772990624078714</v>
      </c>
      <c r="H455" s="186">
        <v>115</v>
      </c>
      <c r="I455" s="187">
        <v>1.4614486581633521</v>
      </c>
      <c r="J455" s="186">
        <v>157</v>
      </c>
      <c r="K455" s="187">
        <v>0.79066201734444508</v>
      </c>
      <c r="L455" s="186">
        <v>2209</v>
      </c>
      <c r="M455" s="187">
        <v>0.98125892287308347</v>
      </c>
      <c r="N455" s="188"/>
      <c r="O455" s="32"/>
      <c r="P455" s="198" t="s">
        <v>359</v>
      </c>
      <c r="Q455" s="199"/>
      <c r="R455" s="199"/>
      <c r="S455" s="198" t="s">
        <v>274</v>
      </c>
      <c r="T455" s="199"/>
      <c r="U455" s="199"/>
      <c r="V455" s="198" t="s">
        <v>275</v>
      </c>
      <c r="W455" s="200"/>
      <c r="X455" s="200"/>
      <c r="Z455" s="157">
        <v>3</v>
      </c>
      <c r="AA455" s="157">
        <v>5</v>
      </c>
      <c r="AB455" s="157">
        <v>4</v>
      </c>
    </row>
    <row r="456" spans="1:31" ht="12" customHeight="1" x14ac:dyDescent="0.25">
      <c r="A456" s="183"/>
      <c r="B456" s="365"/>
      <c r="C456" s="361"/>
      <c r="D456" s="184">
        <v>28</v>
      </c>
      <c r="E456" s="256" t="s">
        <v>77</v>
      </c>
      <c r="F456" s="1">
        <v>1</v>
      </c>
      <c r="G456" s="2">
        <v>0.28826593743670575</v>
      </c>
      <c r="H456" s="186">
        <v>58</v>
      </c>
      <c r="I456" s="187">
        <v>0.74573734695006655</v>
      </c>
      <c r="J456" s="186">
        <v>82</v>
      </c>
      <c r="K456" s="187">
        <v>0.39132535167598714</v>
      </c>
      <c r="L456" s="186">
        <v>1131</v>
      </c>
      <c r="M456" s="187">
        <v>0.50168292165655182</v>
      </c>
      <c r="N456" s="188"/>
      <c r="O456" s="32"/>
      <c r="P456" s="259"/>
      <c r="Q456" s="260"/>
      <c r="R456" s="261"/>
      <c r="S456" s="259"/>
      <c r="T456" s="260"/>
      <c r="U456" s="259"/>
      <c r="V456" s="259"/>
      <c r="W456" s="260"/>
      <c r="X456" s="259"/>
    </row>
    <row r="457" spans="1:31" ht="12" customHeight="1" x14ac:dyDescent="0.25">
      <c r="A457" s="183"/>
      <c r="B457" s="365"/>
      <c r="C457" s="361"/>
      <c r="D457" s="184">
        <v>33</v>
      </c>
      <c r="E457" s="185" t="s">
        <v>70</v>
      </c>
      <c r="F457" s="1">
        <v>7</v>
      </c>
      <c r="G457" s="2">
        <v>2.5498176778841368</v>
      </c>
      <c r="H457" s="186">
        <v>95</v>
      </c>
      <c r="I457" s="187">
        <v>1.1877483696329487</v>
      </c>
      <c r="J457" s="186">
        <v>220</v>
      </c>
      <c r="K457" s="187">
        <v>1.097139018181462</v>
      </c>
      <c r="L457" s="186">
        <v>2644</v>
      </c>
      <c r="M457" s="187">
        <v>1.1494001844804707</v>
      </c>
      <c r="N457" s="188"/>
      <c r="O457" s="32"/>
      <c r="P457" s="259"/>
      <c r="Q457" s="260"/>
      <c r="R457" s="261"/>
      <c r="S457" s="259"/>
      <c r="T457" s="260"/>
      <c r="U457" s="259"/>
      <c r="V457" s="259"/>
      <c r="W457" s="260"/>
      <c r="X457" s="259"/>
    </row>
    <row r="458" spans="1:31" ht="12" customHeight="1" x14ac:dyDescent="0.25">
      <c r="A458" s="183"/>
      <c r="B458" s="366"/>
      <c r="C458" s="364"/>
      <c r="D458" s="201"/>
      <c r="E458" s="202" t="s">
        <v>4</v>
      </c>
      <c r="F458" s="3">
        <v>280</v>
      </c>
      <c r="G458" s="4">
        <v>100</v>
      </c>
      <c r="H458" s="203">
        <v>7809</v>
      </c>
      <c r="I458" s="204">
        <v>100</v>
      </c>
      <c r="J458" s="203">
        <v>21759</v>
      </c>
      <c r="K458" s="204">
        <v>100</v>
      </c>
      <c r="L458" s="203">
        <v>251055</v>
      </c>
      <c r="M458" s="204">
        <v>100</v>
      </c>
      <c r="N458" s="188"/>
      <c r="O458" s="37"/>
      <c r="P458" s="245"/>
      <c r="Q458" s="220"/>
      <c r="R458" s="245"/>
      <c r="S458" s="245"/>
      <c r="T458" s="220"/>
      <c r="U458" s="245"/>
      <c r="V458" s="245"/>
      <c r="W458" s="220"/>
      <c r="X458" s="245"/>
    </row>
    <row r="459" spans="1:31" s="182" customFormat="1" ht="15" customHeight="1" x14ac:dyDescent="0.25">
      <c r="A459" s="240" t="s">
        <v>332</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Z459" s="177"/>
      <c r="AA459" s="177"/>
      <c r="AB459" s="177"/>
    </row>
    <row r="460" spans="1:31" ht="12" customHeight="1" x14ac:dyDescent="0.25">
      <c r="A460" s="183"/>
      <c r="B460" s="357"/>
      <c r="C460" s="360" t="s">
        <v>268</v>
      </c>
      <c r="D460" s="184">
        <v>1</v>
      </c>
      <c r="E460" s="297" t="s">
        <v>39</v>
      </c>
      <c r="F460" s="1">
        <v>24</v>
      </c>
      <c r="G460" s="2">
        <v>8.7041882483942228</v>
      </c>
      <c r="H460" s="186">
        <v>925</v>
      </c>
      <c r="I460" s="187">
        <v>12.315365772328724</v>
      </c>
      <c r="J460" s="186">
        <v>2447</v>
      </c>
      <c r="K460" s="187">
        <v>10.969690849963202</v>
      </c>
      <c r="L460" s="186">
        <v>30056</v>
      </c>
      <c r="M460" s="187">
        <v>12.459109807834695</v>
      </c>
      <c r="N460" s="188"/>
      <c r="O460" s="32"/>
      <c r="P460" s="189"/>
      <c r="Q460" s="190"/>
      <c r="R460" s="189"/>
      <c r="S460" s="189"/>
      <c r="T460" s="190"/>
      <c r="U460" s="189"/>
      <c r="V460" s="189"/>
      <c r="W460" s="190"/>
      <c r="X460" s="189"/>
      <c r="Z460" s="303"/>
      <c r="AA460" s="303"/>
      <c r="AB460" s="303"/>
      <c r="AC460" s="302"/>
      <c r="AD460" s="302"/>
      <c r="AE460" s="302"/>
    </row>
    <row r="461" spans="1:31" ht="12" customHeight="1" x14ac:dyDescent="0.25">
      <c r="A461" s="183"/>
      <c r="B461" s="365"/>
      <c r="C461" s="361"/>
      <c r="D461" s="184">
        <v>2</v>
      </c>
      <c r="E461" s="256" t="s">
        <v>40</v>
      </c>
      <c r="F461" s="1">
        <v>56</v>
      </c>
      <c r="G461" s="2">
        <v>20.315422086212916</v>
      </c>
      <c r="H461" s="186">
        <v>1929</v>
      </c>
      <c r="I461" s="187">
        <v>25.077534041070283</v>
      </c>
      <c r="J461" s="186">
        <v>5412</v>
      </c>
      <c r="K461" s="187">
        <v>24.924935490342744</v>
      </c>
      <c r="L461" s="186">
        <v>63920</v>
      </c>
      <c r="M461" s="187">
        <v>25.898089355907842</v>
      </c>
      <c r="N461" s="188"/>
      <c r="O461" s="33"/>
      <c r="P461" s="194"/>
      <c r="Q461" s="193"/>
      <c r="R461" s="194"/>
      <c r="S461" s="194"/>
      <c r="T461" s="193"/>
      <c r="U461" s="194"/>
      <c r="V461" s="194"/>
      <c r="W461" s="193"/>
      <c r="X461" s="194"/>
      <c r="Z461" s="303"/>
      <c r="AA461" s="303"/>
      <c r="AB461" s="303"/>
      <c r="AC461" s="302"/>
      <c r="AD461" s="302"/>
      <c r="AE461" s="302"/>
    </row>
    <row r="462" spans="1:31" ht="12" customHeight="1" x14ac:dyDescent="0.25">
      <c r="A462" s="183"/>
      <c r="B462" s="365"/>
      <c r="C462" s="361"/>
      <c r="D462" s="184">
        <v>3</v>
      </c>
      <c r="E462" s="256" t="s">
        <v>269</v>
      </c>
      <c r="F462" s="1">
        <v>79</v>
      </c>
      <c r="G462" s="2">
        <v>29.314653946234504</v>
      </c>
      <c r="H462" s="186">
        <v>2144</v>
      </c>
      <c r="I462" s="187">
        <v>27.576378378073883</v>
      </c>
      <c r="J462" s="186">
        <v>6325</v>
      </c>
      <c r="K462" s="187">
        <v>29.529450881878638</v>
      </c>
      <c r="L462" s="186">
        <v>69149</v>
      </c>
      <c r="M462" s="187">
        <v>27.599386027131352</v>
      </c>
      <c r="N462" s="188"/>
      <c r="O462" s="31">
        <v>3.1533480553194955</v>
      </c>
      <c r="P462" s="195">
        <v>2.9597697989990395</v>
      </c>
      <c r="Q462" s="196" t="s">
        <v>355</v>
      </c>
      <c r="R462" s="197">
        <v>0.1631690494554876</v>
      </c>
      <c r="S462" s="195">
        <v>2.979299142527517</v>
      </c>
      <c r="T462" s="196" t="s">
        <v>354</v>
      </c>
      <c r="U462" s="197">
        <v>0.15040871432279734</v>
      </c>
      <c r="V462" s="195">
        <v>2.9351011502043409</v>
      </c>
      <c r="W462" s="196" t="s">
        <v>355</v>
      </c>
      <c r="X462" s="197">
        <v>0.18432707315996272</v>
      </c>
      <c r="Z462" s="303"/>
      <c r="AC462" s="304"/>
      <c r="AD462" s="302"/>
      <c r="AE462" s="302"/>
    </row>
    <row r="463" spans="1:31" ht="12" customHeight="1" x14ac:dyDescent="0.25">
      <c r="A463" s="183"/>
      <c r="B463" s="365"/>
      <c r="C463" s="361"/>
      <c r="D463" s="184">
        <v>4</v>
      </c>
      <c r="E463" s="256" t="s">
        <v>57</v>
      </c>
      <c r="F463" s="1">
        <v>84</v>
      </c>
      <c r="G463" s="2">
        <v>30.272867323365254</v>
      </c>
      <c r="H463" s="186">
        <v>1898</v>
      </c>
      <c r="I463" s="187">
        <v>24.376198131435423</v>
      </c>
      <c r="J463" s="186">
        <v>5276</v>
      </c>
      <c r="K463" s="187">
        <v>24.357614112580457</v>
      </c>
      <c r="L463" s="186">
        <v>60580</v>
      </c>
      <c r="M463" s="187">
        <v>23.760405626187627</v>
      </c>
      <c r="N463" s="188"/>
      <c r="O463" s="32"/>
      <c r="P463" s="198" t="s">
        <v>275</v>
      </c>
      <c r="Q463" s="199"/>
      <c r="R463" s="199"/>
      <c r="S463" s="198" t="s">
        <v>275</v>
      </c>
      <c r="T463" s="199"/>
      <c r="U463" s="199"/>
      <c r="V463" s="198" t="s">
        <v>275</v>
      </c>
      <c r="W463" s="200"/>
      <c r="X463" s="200"/>
      <c r="Z463" s="157">
        <v>4</v>
      </c>
      <c r="AA463" s="157">
        <v>4</v>
      </c>
      <c r="AB463" s="157">
        <v>4</v>
      </c>
      <c r="AC463" s="304"/>
      <c r="AD463" s="302"/>
      <c r="AE463" s="302"/>
    </row>
    <row r="464" spans="1:31" ht="12" customHeight="1" x14ac:dyDescent="0.25">
      <c r="A464" s="183"/>
      <c r="B464" s="365"/>
      <c r="C464" s="361"/>
      <c r="D464" s="184">
        <v>5</v>
      </c>
      <c r="E464" s="185" t="s">
        <v>270</v>
      </c>
      <c r="F464" s="1">
        <v>34</v>
      </c>
      <c r="G464" s="2">
        <v>11.392868395792977</v>
      </c>
      <c r="H464" s="186">
        <v>855</v>
      </c>
      <c r="I464" s="187">
        <v>10.654523677095035</v>
      </c>
      <c r="J464" s="186">
        <v>2254</v>
      </c>
      <c r="K464" s="187">
        <v>10.218308665227338</v>
      </c>
      <c r="L464" s="186">
        <v>26831</v>
      </c>
      <c r="M464" s="187">
        <v>10.283009182919079</v>
      </c>
      <c r="N464" s="188"/>
      <c r="O464" s="32"/>
      <c r="P464" s="259"/>
      <c r="Q464" s="260"/>
      <c r="R464" s="261"/>
      <c r="S464" s="259"/>
      <c r="T464" s="260"/>
      <c r="U464" s="259"/>
      <c r="V464" s="259"/>
      <c r="W464" s="260"/>
      <c r="X464" s="259"/>
      <c r="AC464" s="304"/>
      <c r="AD464" s="302"/>
      <c r="AE464" s="302"/>
    </row>
    <row r="465" spans="1:31" ht="24.75" customHeight="1" x14ac:dyDescent="0.25">
      <c r="A465" s="248"/>
      <c r="B465" s="366"/>
      <c r="C465" s="364"/>
      <c r="D465" s="201"/>
      <c r="E465" s="202" t="s">
        <v>4</v>
      </c>
      <c r="F465" s="3">
        <v>277</v>
      </c>
      <c r="G465" s="4">
        <v>100</v>
      </c>
      <c r="H465" s="203">
        <v>7751</v>
      </c>
      <c r="I465" s="204">
        <v>100</v>
      </c>
      <c r="J465" s="203">
        <v>21714</v>
      </c>
      <c r="K465" s="204">
        <v>100</v>
      </c>
      <c r="L465" s="203">
        <v>250536</v>
      </c>
      <c r="M465" s="204">
        <v>100</v>
      </c>
      <c r="N465" s="188"/>
      <c r="O465" s="37"/>
      <c r="P465" s="245"/>
      <c r="Q465" s="220"/>
      <c r="R465" s="245"/>
      <c r="S465" s="245"/>
      <c r="T465" s="220"/>
      <c r="U465" s="245"/>
      <c r="V465" s="245"/>
      <c r="W465" s="220"/>
      <c r="X465" s="245"/>
      <c r="AC465" s="304"/>
      <c r="AD465" s="302"/>
      <c r="AE465" s="302"/>
    </row>
    <row r="466" spans="1:31" ht="15" customHeight="1" x14ac:dyDescent="0.25">
      <c r="A466" s="183"/>
      <c r="B466" s="306"/>
      <c r="C466" s="307" t="s">
        <v>279</v>
      </c>
      <c r="D466" s="184"/>
      <c r="E466" s="185"/>
      <c r="F466" s="186"/>
      <c r="G466" s="187"/>
      <c r="H466" s="186"/>
      <c r="I466" s="187"/>
      <c r="J466" s="186"/>
      <c r="K466" s="187"/>
      <c r="L466" s="186"/>
      <c r="M466" s="187"/>
      <c r="N466" s="188"/>
      <c r="O466" s="35"/>
      <c r="P466" s="308"/>
      <c r="Q466" s="112"/>
      <c r="R466" s="308"/>
      <c r="S466" s="308"/>
      <c r="T466" s="112"/>
      <c r="U466" s="308"/>
      <c r="V466" s="308"/>
      <c r="W466" s="112"/>
      <c r="X466" s="308"/>
      <c r="AC466" s="304"/>
      <c r="AD466" s="302"/>
      <c r="AE466" s="302"/>
    </row>
    <row r="467" spans="1:31" ht="14.25" customHeight="1" x14ac:dyDescent="0.25">
      <c r="A467" s="183"/>
      <c r="B467" s="404" t="s">
        <v>313</v>
      </c>
      <c r="C467" s="404"/>
      <c r="D467" s="404"/>
      <c r="E467" s="404"/>
      <c r="F467" s="186"/>
      <c r="G467" s="187"/>
      <c r="H467" s="186"/>
      <c r="I467" s="187"/>
      <c r="J467" s="186"/>
      <c r="K467" s="187"/>
      <c r="L467" s="186"/>
      <c r="M467" s="187"/>
      <c r="N467" s="188"/>
      <c r="O467" s="31">
        <v>7.8094515777278382</v>
      </c>
      <c r="P467" s="195">
        <v>7.3116600595323602</v>
      </c>
      <c r="Q467" s="196" t="s">
        <v>357</v>
      </c>
      <c r="R467" s="197">
        <v>7.8445098819671835E-2</v>
      </c>
      <c r="S467" s="195">
        <v>7.4704298339065689</v>
      </c>
      <c r="T467" s="196" t="s">
        <v>357</v>
      </c>
      <c r="U467" s="197">
        <v>5.2348588734398203E-2</v>
      </c>
      <c r="V467" s="195">
        <v>7.3798171299705535</v>
      </c>
      <c r="W467" s="196" t="s">
        <v>357</v>
      </c>
      <c r="X467" s="197">
        <v>6.66440864298289E-2</v>
      </c>
      <c r="AC467" s="304"/>
      <c r="AD467" s="302"/>
      <c r="AE467" s="302"/>
    </row>
    <row r="468" spans="1:31" s="165" customFormat="1" ht="14.25" customHeight="1" x14ac:dyDescent="0.25">
      <c r="A468" s="145"/>
      <c r="B468" s="404"/>
      <c r="C468" s="404"/>
      <c r="D468" s="404"/>
      <c r="E468" s="404"/>
      <c r="F468" s="309"/>
      <c r="G468" s="310"/>
      <c r="H468" s="309"/>
      <c r="I468" s="310"/>
      <c r="J468" s="309"/>
      <c r="K468" s="310"/>
      <c r="L468" s="309"/>
      <c r="M468" s="310"/>
      <c r="N468" s="311"/>
      <c r="O468" s="32"/>
      <c r="P468" s="198" t="s">
        <v>359</v>
      </c>
      <c r="Q468" s="199"/>
      <c r="R468" s="199"/>
      <c r="S468" s="198" t="s">
        <v>359</v>
      </c>
      <c r="T468" s="199"/>
      <c r="U468" s="199"/>
      <c r="V468" s="198" t="s">
        <v>359</v>
      </c>
      <c r="W468" s="200"/>
      <c r="X468" s="200"/>
      <c r="Y468" s="11"/>
      <c r="Z468" s="157">
        <v>3</v>
      </c>
      <c r="AA468" s="157">
        <v>3</v>
      </c>
      <c r="AB468" s="157">
        <v>3</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Z469" s="316"/>
      <c r="AC469" s="304"/>
      <c r="AD469" s="302"/>
      <c r="AE469" s="302"/>
    </row>
    <row r="470" spans="1:31" s="165" customFormat="1" ht="12.75" customHeight="1" x14ac:dyDescent="0.25">
      <c r="A470" s="125"/>
      <c r="B470" s="317"/>
      <c r="C470" s="398" t="s">
        <v>307</v>
      </c>
      <c r="D470" s="318">
        <v>1</v>
      </c>
      <c r="E470" s="319" t="s">
        <v>71</v>
      </c>
      <c r="F470" s="14">
        <v>3</v>
      </c>
      <c r="G470" s="15">
        <v>1.132321582836141</v>
      </c>
      <c r="H470" s="320">
        <v>31</v>
      </c>
      <c r="I470" s="321">
        <v>0.4578682370803438</v>
      </c>
      <c r="J470" s="320">
        <v>71</v>
      </c>
      <c r="K470" s="321">
        <v>0.35832041090329031</v>
      </c>
      <c r="L470" s="320">
        <v>877</v>
      </c>
      <c r="M470" s="321">
        <v>0.39703791695876844</v>
      </c>
      <c r="N470" s="311"/>
      <c r="O470" s="322"/>
      <c r="P470" s="319"/>
      <c r="Q470" s="126"/>
      <c r="R470" s="319"/>
      <c r="S470" s="319"/>
      <c r="T470" s="126"/>
      <c r="U470" s="319"/>
      <c r="V470" s="319"/>
      <c r="W470" s="126"/>
      <c r="X470" s="319"/>
      <c r="Z470" s="166"/>
      <c r="AA470" s="166"/>
      <c r="AB470" s="166"/>
      <c r="AC470" s="312"/>
      <c r="AD470" s="313"/>
      <c r="AE470" s="313"/>
    </row>
    <row r="471" spans="1:31" s="165" customFormat="1" ht="20.25" customHeight="1" x14ac:dyDescent="0.25">
      <c r="A471" s="145"/>
      <c r="B471" s="323"/>
      <c r="C471" s="360"/>
      <c r="D471" s="324">
        <v>2</v>
      </c>
      <c r="E471" s="325" t="s">
        <v>318</v>
      </c>
      <c r="F471" s="12">
        <v>118</v>
      </c>
      <c r="G471" s="13">
        <v>43.708933415756654</v>
      </c>
      <c r="H471" s="309">
        <v>3469</v>
      </c>
      <c r="I471" s="310">
        <v>45.604943705759574</v>
      </c>
      <c r="J471" s="309">
        <v>9733</v>
      </c>
      <c r="K471" s="310">
        <v>45.290444833972401</v>
      </c>
      <c r="L471" s="309">
        <v>111553</v>
      </c>
      <c r="M471" s="310">
        <v>45.98516492078528</v>
      </c>
      <c r="N471" s="311"/>
      <c r="O471" s="326"/>
      <c r="P471" s="71"/>
      <c r="Q471" s="146"/>
      <c r="R471" s="71"/>
      <c r="S471" s="71"/>
      <c r="T471" s="146"/>
      <c r="U471" s="71"/>
      <c r="V471" s="71"/>
      <c r="W471" s="146"/>
      <c r="X471" s="71"/>
      <c r="Z471" s="166"/>
      <c r="AA471" s="166"/>
      <c r="AB471" s="166"/>
      <c r="AC471" s="312"/>
      <c r="AD471" s="313"/>
      <c r="AE471" s="313"/>
    </row>
    <row r="472" spans="1:31" s="165" customFormat="1" ht="20.25" customHeight="1" x14ac:dyDescent="0.2">
      <c r="A472" s="145"/>
      <c r="B472" s="323"/>
      <c r="C472" s="360"/>
      <c r="D472" s="324">
        <v>3</v>
      </c>
      <c r="E472" s="325" t="s">
        <v>319</v>
      </c>
      <c r="F472" s="12">
        <v>79</v>
      </c>
      <c r="G472" s="13">
        <v>27.371116662289918</v>
      </c>
      <c r="H472" s="309">
        <v>2337</v>
      </c>
      <c r="I472" s="310">
        <v>30.13034095962314</v>
      </c>
      <c r="J472" s="309">
        <v>6490</v>
      </c>
      <c r="K472" s="310">
        <v>30.106565893064769</v>
      </c>
      <c r="L472" s="309">
        <v>74996</v>
      </c>
      <c r="M472" s="310">
        <v>29.762654589085351</v>
      </c>
      <c r="N472" s="311"/>
      <c r="O472" s="257"/>
      <c r="P472" s="258"/>
      <c r="Q472" s="196"/>
      <c r="R472" s="197"/>
      <c r="S472" s="258"/>
      <c r="T472" s="196"/>
      <c r="U472" s="197"/>
      <c r="V472" s="258"/>
      <c r="W472" s="196"/>
      <c r="X472" s="197"/>
      <c r="Z472" s="327"/>
      <c r="AA472" s="166"/>
      <c r="AB472" s="166"/>
      <c r="AC472" s="312"/>
      <c r="AD472" s="313"/>
      <c r="AE472" s="313"/>
    </row>
    <row r="473" spans="1:31" s="165" customFormat="1" ht="20.25" customHeight="1" x14ac:dyDescent="0.2">
      <c r="A473" s="145"/>
      <c r="B473" s="323"/>
      <c r="C473" s="360"/>
      <c r="D473" s="324">
        <v>4</v>
      </c>
      <c r="E473" s="325" t="s">
        <v>320</v>
      </c>
      <c r="F473" s="12">
        <v>36</v>
      </c>
      <c r="G473" s="13">
        <v>13.421062169780223</v>
      </c>
      <c r="H473" s="309">
        <v>871</v>
      </c>
      <c r="I473" s="310">
        <v>11.146219214902461</v>
      </c>
      <c r="J473" s="309">
        <v>2364</v>
      </c>
      <c r="K473" s="310">
        <v>10.920306412131193</v>
      </c>
      <c r="L473" s="309">
        <v>27743</v>
      </c>
      <c r="M473" s="310">
        <v>10.766983096870835</v>
      </c>
      <c r="N473" s="311"/>
      <c r="O473" s="257"/>
      <c r="P473" s="402"/>
      <c r="Q473" s="402"/>
      <c r="R473" s="402"/>
      <c r="S473" s="402"/>
      <c r="T473" s="402"/>
      <c r="U473" s="402"/>
      <c r="V473" s="403"/>
      <c r="W473" s="403"/>
      <c r="X473" s="403"/>
      <c r="Z473" s="327"/>
      <c r="AA473" s="327"/>
      <c r="AB473" s="327"/>
      <c r="AC473" s="313"/>
      <c r="AD473" s="313"/>
      <c r="AE473" s="313"/>
    </row>
    <row r="474" spans="1:31" s="165" customFormat="1" ht="20.25" customHeight="1" x14ac:dyDescent="0.25">
      <c r="A474" s="145"/>
      <c r="B474" s="323"/>
      <c r="C474" s="360"/>
      <c r="D474" s="324">
        <v>5</v>
      </c>
      <c r="E474" s="325" t="s">
        <v>321</v>
      </c>
      <c r="F474" s="12">
        <v>16</v>
      </c>
      <c r="G474" s="13">
        <v>5.2161287029261141</v>
      </c>
      <c r="H474" s="309">
        <v>518</v>
      </c>
      <c r="I474" s="310">
        <v>6.5291835616238112</v>
      </c>
      <c r="J474" s="309">
        <v>1430</v>
      </c>
      <c r="K474" s="310">
        <v>6.4574805326139932</v>
      </c>
      <c r="L474" s="309">
        <v>16424</v>
      </c>
      <c r="M474" s="310">
        <v>6.3262726621108447</v>
      </c>
      <c r="N474" s="311"/>
      <c r="O474" s="328"/>
      <c r="P474" s="91"/>
      <c r="Q474" s="91"/>
      <c r="R474" s="91"/>
      <c r="S474" s="91"/>
      <c r="T474" s="91"/>
      <c r="U474" s="91"/>
      <c r="V474" s="91"/>
      <c r="W474" s="91"/>
      <c r="X474" s="91"/>
      <c r="Z474" s="327"/>
      <c r="AA474" s="327"/>
      <c r="AB474" s="327"/>
      <c r="AC474" s="313"/>
      <c r="AD474" s="313"/>
      <c r="AE474" s="313"/>
    </row>
    <row r="475" spans="1:31" s="165" customFormat="1" ht="20.25" customHeight="1" x14ac:dyDescent="0.25">
      <c r="A475" s="145"/>
      <c r="B475" s="323"/>
      <c r="C475" s="360"/>
      <c r="D475" s="324">
        <v>6</v>
      </c>
      <c r="E475" s="325" t="s">
        <v>322</v>
      </c>
      <c r="F475" s="12">
        <v>18</v>
      </c>
      <c r="G475" s="13">
        <v>6.6942690843630359</v>
      </c>
      <c r="H475" s="309">
        <v>337</v>
      </c>
      <c r="I475" s="310">
        <v>4.283959536351083</v>
      </c>
      <c r="J475" s="309">
        <v>1041</v>
      </c>
      <c r="K475" s="310">
        <v>4.7706310837576451</v>
      </c>
      <c r="L475" s="309">
        <v>12242</v>
      </c>
      <c r="M475" s="310">
        <v>4.6934851395142729</v>
      </c>
      <c r="N475" s="311"/>
      <c r="O475" s="328"/>
      <c r="P475" s="91"/>
      <c r="Q475" s="91"/>
      <c r="R475" s="91"/>
      <c r="S475" s="91"/>
      <c r="T475" s="91"/>
      <c r="U475" s="91"/>
      <c r="V475" s="91"/>
      <c r="W475" s="91"/>
      <c r="X475" s="91"/>
      <c r="Z475" s="327"/>
      <c r="AA475" s="327"/>
      <c r="AB475" s="327"/>
      <c r="AC475" s="313"/>
      <c r="AD475" s="313"/>
      <c r="AE475" s="313"/>
    </row>
    <row r="476" spans="1:31" s="165" customFormat="1" ht="12.75" customHeight="1" x14ac:dyDescent="0.25">
      <c r="A476" s="145"/>
      <c r="B476" s="323"/>
      <c r="C476" s="360"/>
      <c r="D476" s="324">
        <v>7</v>
      </c>
      <c r="E476" s="325" t="s">
        <v>278</v>
      </c>
      <c r="F476" s="12">
        <v>7</v>
      </c>
      <c r="G476" s="13">
        <v>2.4561683820478244</v>
      </c>
      <c r="H476" s="309">
        <v>149</v>
      </c>
      <c r="I476" s="310">
        <v>1.8474847846637135</v>
      </c>
      <c r="J476" s="309">
        <v>456</v>
      </c>
      <c r="K476" s="310">
        <v>2.096250833550835</v>
      </c>
      <c r="L476" s="309">
        <v>5303</v>
      </c>
      <c r="M476" s="310">
        <v>2.0684016746455787</v>
      </c>
      <c r="N476" s="311"/>
      <c r="O476" s="326"/>
      <c r="P476" s="71"/>
      <c r="Q476" s="146"/>
      <c r="R476" s="71"/>
      <c r="S476" s="71"/>
      <c r="T476" s="146"/>
      <c r="U476" s="71"/>
      <c r="V476" s="71"/>
      <c r="W476" s="146"/>
      <c r="X476" s="71"/>
      <c r="Z476" s="327"/>
      <c r="AA476" s="327"/>
      <c r="AB476" s="327"/>
      <c r="AC476" s="313"/>
      <c r="AD476" s="313"/>
      <c r="AE476" s="313"/>
    </row>
    <row r="477" spans="1:31" s="165" customFormat="1" ht="12.75" customHeight="1" x14ac:dyDescent="0.25">
      <c r="A477" s="136"/>
      <c r="B477" s="329"/>
      <c r="C477" s="401"/>
      <c r="D477" s="330"/>
      <c r="E477" s="331" t="s">
        <v>4</v>
      </c>
      <c r="F477" s="16">
        <v>277</v>
      </c>
      <c r="G477" s="16">
        <v>100</v>
      </c>
      <c r="H477" s="332">
        <v>7712</v>
      </c>
      <c r="I477" s="333">
        <v>100</v>
      </c>
      <c r="J477" s="332">
        <v>21585</v>
      </c>
      <c r="K477" s="333">
        <v>100</v>
      </c>
      <c r="L477" s="332">
        <v>249138</v>
      </c>
      <c r="M477" s="333">
        <v>100</v>
      </c>
      <c r="N477" s="311">
        <v>0</v>
      </c>
      <c r="O477" s="334"/>
      <c r="P477" s="138"/>
      <c r="Q477" s="137"/>
      <c r="R477" s="138"/>
      <c r="S477" s="138"/>
      <c r="T477" s="137"/>
      <c r="U477" s="138"/>
      <c r="V477" s="138"/>
      <c r="W477" s="137"/>
      <c r="X477" s="138"/>
      <c r="Z477" s="327"/>
      <c r="AA477" s="327"/>
      <c r="AB477" s="327"/>
      <c r="AC477" s="313"/>
      <c r="AD477" s="313"/>
      <c r="AE477" s="313"/>
    </row>
    <row r="478" spans="1:31" s="182" customFormat="1" ht="15" customHeight="1" x14ac:dyDescent="0.25">
      <c r="A478" s="240" t="s">
        <v>148</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301"/>
      <c r="AA478" s="301"/>
      <c r="AB478" s="301"/>
      <c r="AC478" s="300"/>
      <c r="AD478" s="300"/>
      <c r="AE478" s="300"/>
    </row>
    <row r="479" spans="1:31" ht="12" customHeight="1" x14ac:dyDescent="0.25">
      <c r="A479" s="183" t="s">
        <v>0</v>
      </c>
      <c r="B479" s="357" t="s">
        <v>150</v>
      </c>
      <c r="C479" s="360" t="s">
        <v>160</v>
      </c>
      <c r="D479" s="184">
        <v>1</v>
      </c>
      <c r="E479" s="185" t="s">
        <v>39</v>
      </c>
      <c r="F479" s="1">
        <v>21</v>
      </c>
      <c r="G479" s="2">
        <v>7.3829517971865863</v>
      </c>
      <c r="H479" s="186">
        <v>551</v>
      </c>
      <c r="I479" s="187">
        <v>7.381830982572116</v>
      </c>
      <c r="J479" s="186">
        <v>1148</v>
      </c>
      <c r="K479" s="187">
        <v>5.496571161695921</v>
      </c>
      <c r="L479" s="186">
        <v>14673</v>
      </c>
      <c r="M479" s="187">
        <v>6.3097122796172469</v>
      </c>
      <c r="N479" s="188"/>
      <c r="O479" s="32"/>
      <c r="P479" s="189"/>
      <c r="Q479" s="190"/>
      <c r="R479" s="189"/>
      <c r="S479" s="189"/>
      <c r="T479" s="190"/>
      <c r="U479" s="189"/>
      <c r="V479" s="189"/>
      <c r="W479" s="190"/>
      <c r="X479" s="189"/>
      <c r="Z479" s="303"/>
      <c r="AA479" s="303"/>
      <c r="AB479" s="303"/>
      <c r="AC479" s="302"/>
      <c r="AD479" s="302"/>
      <c r="AE479" s="302"/>
    </row>
    <row r="480" spans="1:31" ht="12" customHeight="1" x14ac:dyDescent="0.25">
      <c r="A480" s="183"/>
      <c r="B480" s="365"/>
      <c r="C480" s="361"/>
      <c r="D480" s="184">
        <v>2</v>
      </c>
      <c r="E480" s="185" t="s">
        <v>40</v>
      </c>
      <c r="F480" s="1">
        <v>54</v>
      </c>
      <c r="G480" s="2">
        <v>19.268890007732729</v>
      </c>
      <c r="H480" s="186">
        <v>1680</v>
      </c>
      <c r="I480" s="187">
        <v>21.75066367931267</v>
      </c>
      <c r="J480" s="186">
        <v>4206</v>
      </c>
      <c r="K480" s="187">
        <v>19.637503438746723</v>
      </c>
      <c r="L480" s="186">
        <v>50565</v>
      </c>
      <c r="M480" s="187">
        <v>20.535889655885697</v>
      </c>
      <c r="N480" s="188"/>
      <c r="O480" s="33"/>
      <c r="P480" s="194"/>
      <c r="Q480" s="193"/>
      <c r="R480" s="194"/>
      <c r="S480" s="194"/>
      <c r="T480" s="193"/>
      <c r="U480" s="194"/>
      <c r="V480" s="194"/>
      <c r="W480" s="193"/>
      <c r="X480" s="194"/>
      <c r="Z480" s="303"/>
      <c r="AA480" s="303"/>
      <c r="AB480" s="303"/>
      <c r="AC480" s="302"/>
      <c r="AD480" s="302"/>
      <c r="AE480" s="302"/>
    </row>
    <row r="481" spans="1:28" ht="12" customHeight="1" x14ac:dyDescent="0.25">
      <c r="A481" s="183"/>
      <c r="B481" s="365"/>
      <c r="C481" s="361"/>
      <c r="D481" s="184">
        <v>3</v>
      </c>
      <c r="E481" s="185" t="s">
        <v>41</v>
      </c>
      <c r="F481" s="1">
        <v>102</v>
      </c>
      <c r="G481" s="2">
        <v>36.48339483391262</v>
      </c>
      <c r="H481" s="186">
        <v>2865</v>
      </c>
      <c r="I481" s="187">
        <v>36.66302237433576</v>
      </c>
      <c r="J481" s="186">
        <v>8169</v>
      </c>
      <c r="K481" s="187">
        <v>37.07757561356685</v>
      </c>
      <c r="L481" s="186">
        <v>90583</v>
      </c>
      <c r="M481" s="187">
        <v>35.685390017504453</v>
      </c>
      <c r="N481" s="188"/>
      <c r="O481" s="31">
        <v>3.0282996975906178</v>
      </c>
      <c r="P481" s="195">
        <v>2.9769015731933441</v>
      </c>
      <c r="Q481" s="196" t="s">
        <v>357</v>
      </c>
      <c r="R481" s="197">
        <v>5.5599603082418729E-2</v>
      </c>
      <c r="S481" s="195">
        <v>3.0715770402383473</v>
      </c>
      <c r="T481" s="196" t="s">
        <v>357</v>
      </c>
      <c r="U481" s="197">
        <v>-4.8677162636175032E-2</v>
      </c>
      <c r="V481" s="195">
        <v>3.0431369383181504</v>
      </c>
      <c r="W481" s="196" t="s">
        <v>357</v>
      </c>
      <c r="X481" s="197">
        <v>-1.6279879876416381E-2</v>
      </c>
    </row>
    <row r="482" spans="1:28" ht="12" customHeight="1" x14ac:dyDescent="0.25">
      <c r="A482" s="183"/>
      <c r="B482" s="365"/>
      <c r="C482" s="361"/>
      <c r="D482" s="184">
        <v>4</v>
      </c>
      <c r="E482" s="185" t="s">
        <v>54</v>
      </c>
      <c r="F482" s="1">
        <v>103</v>
      </c>
      <c r="G482" s="2">
        <v>36.864763361167981</v>
      </c>
      <c r="H482" s="186">
        <v>2707</v>
      </c>
      <c r="I482" s="187">
        <v>34.204482963783597</v>
      </c>
      <c r="J482" s="186">
        <v>8269</v>
      </c>
      <c r="K482" s="187">
        <v>37.788349785985339</v>
      </c>
      <c r="L482" s="186">
        <v>95797</v>
      </c>
      <c r="M482" s="187">
        <v>37.469008046967097</v>
      </c>
      <c r="N482" s="188"/>
      <c r="O482" s="32"/>
      <c r="P482" s="198" t="s">
        <v>359</v>
      </c>
      <c r="Q482" s="199"/>
      <c r="R482" s="199"/>
      <c r="S482" s="198" t="s">
        <v>359</v>
      </c>
      <c r="T482" s="199"/>
      <c r="U482" s="199"/>
      <c r="V482" s="198" t="s">
        <v>359</v>
      </c>
      <c r="W482" s="200"/>
      <c r="X482" s="200"/>
      <c r="Z482" s="157">
        <v>3</v>
      </c>
      <c r="AA482" s="157">
        <v>3</v>
      </c>
      <c r="AB482" s="157">
        <v>3</v>
      </c>
    </row>
    <row r="483" spans="1:28" ht="12" customHeight="1" x14ac:dyDescent="0.25">
      <c r="A483" s="183"/>
      <c r="B483" s="366"/>
      <c r="C483" s="364"/>
      <c r="D483" s="201"/>
      <c r="E483" s="202" t="s">
        <v>4</v>
      </c>
      <c r="F483" s="3">
        <v>280</v>
      </c>
      <c r="G483" s="4">
        <v>100</v>
      </c>
      <c r="H483" s="203">
        <v>7803</v>
      </c>
      <c r="I483" s="204">
        <v>100</v>
      </c>
      <c r="J483" s="203">
        <v>21792</v>
      </c>
      <c r="K483" s="204">
        <v>100</v>
      </c>
      <c r="L483" s="203">
        <v>251618</v>
      </c>
      <c r="M483" s="204">
        <v>100</v>
      </c>
      <c r="N483" s="188"/>
      <c r="O483" s="37"/>
      <c r="P483" s="245"/>
      <c r="Q483" s="220"/>
      <c r="R483" s="245"/>
      <c r="S483" s="245"/>
      <c r="T483" s="220"/>
      <c r="U483" s="245"/>
      <c r="V483" s="245"/>
      <c r="W483" s="220"/>
      <c r="X483" s="245"/>
    </row>
    <row r="484" spans="1:28" ht="12" customHeight="1" x14ac:dyDescent="0.25">
      <c r="A484" s="183" t="s">
        <v>5</v>
      </c>
      <c r="B484" s="357" t="s">
        <v>151</v>
      </c>
      <c r="C484" s="360" t="s">
        <v>161</v>
      </c>
      <c r="D484" s="184">
        <v>1</v>
      </c>
      <c r="E484" s="185" t="s">
        <v>39</v>
      </c>
      <c r="F484" s="1">
        <v>28</v>
      </c>
      <c r="G484" s="2">
        <v>10.215664136469051</v>
      </c>
      <c r="H484" s="186">
        <v>690</v>
      </c>
      <c r="I484" s="187">
        <v>9.1772730005389462</v>
      </c>
      <c r="J484" s="186">
        <v>1502</v>
      </c>
      <c r="K484" s="187">
        <v>7.4439438836697907</v>
      </c>
      <c r="L484" s="186">
        <v>18598</v>
      </c>
      <c r="M484" s="187">
        <v>8.1292811903353588</v>
      </c>
      <c r="N484" s="188"/>
      <c r="O484" s="32"/>
      <c r="P484" s="189"/>
      <c r="Q484" s="190"/>
      <c r="R484" s="189"/>
      <c r="S484" s="189"/>
      <c r="T484" s="190"/>
      <c r="U484" s="189"/>
      <c r="V484" s="189"/>
      <c r="W484" s="190"/>
      <c r="X484" s="189"/>
    </row>
    <row r="485" spans="1:28" ht="12" customHeight="1" x14ac:dyDescent="0.25">
      <c r="A485" s="183"/>
      <c r="B485" s="365"/>
      <c r="C485" s="361"/>
      <c r="D485" s="184">
        <v>2</v>
      </c>
      <c r="E485" s="185" t="s">
        <v>40</v>
      </c>
      <c r="F485" s="1">
        <v>69</v>
      </c>
      <c r="G485" s="2">
        <v>25.223062360515176</v>
      </c>
      <c r="H485" s="186">
        <v>1891</v>
      </c>
      <c r="I485" s="187">
        <v>24.8199371245605</v>
      </c>
      <c r="J485" s="186">
        <v>4715</v>
      </c>
      <c r="K485" s="187">
        <v>22.240787174238189</v>
      </c>
      <c r="L485" s="186">
        <v>55237</v>
      </c>
      <c r="M485" s="187">
        <v>22.557987547097451</v>
      </c>
      <c r="N485" s="188"/>
      <c r="O485" s="33"/>
      <c r="P485" s="194"/>
      <c r="Q485" s="193"/>
      <c r="R485" s="194"/>
      <c r="S485" s="194"/>
      <c r="T485" s="193"/>
      <c r="U485" s="194"/>
      <c r="V485" s="194"/>
      <c r="W485" s="193"/>
      <c r="X485" s="194"/>
    </row>
    <row r="486" spans="1:28" ht="12" customHeight="1" x14ac:dyDescent="0.25">
      <c r="A486" s="183"/>
      <c r="B486" s="365"/>
      <c r="C486" s="361"/>
      <c r="D486" s="184">
        <v>3</v>
      </c>
      <c r="E486" s="185" t="s">
        <v>41</v>
      </c>
      <c r="F486" s="1">
        <v>94</v>
      </c>
      <c r="G486" s="2">
        <v>33.371378291092732</v>
      </c>
      <c r="H486" s="186">
        <v>2809</v>
      </c>
      <c r="I486" s="187">
        <v>35.897150668495527</v>
      </c>
      <c r="J486" s="186">
        <v>8026</v>
      </c>
      <c r="K486" s="187">
        <v>36.456678218548092</v>
      </c>
      <c r="L486" s="186">
        <v>90427</v>
      </c>
      <c r="M486" s="187">
        <v>35.538922807373169</v>
      </c>
      <c r="N486" s="188"/>
      <c r="O486" s="31">
        <v>2.8553550457846919</v>
      </c>
      <c r="P486" s="195">
        <v>2.8693115608077986</v>
      </c>
      <c r="Q486" s="196" t="s">
        <v>357</v>
      </c>
      <c r="R486" s="197">
        <v>-1.469946172288495E-2</v>
      </c>
      <c r="S486" s="195">
        <v>2.9672991578195487</v>
      </c>
      <c r="T486" s="196" t="s">
        <v>357</v>
      </c>
      <c r="U486" s="197">
        <v>-0.12073395609880984</v>
      </c>
      <c r="V486" s="195">
        <v>2.949572585273649</v>
      </c>
      <c r="W486" s="196" t="s">
        <v>357</v>
      </c>
      <c r="X486" s="197">
        <v>-0.1000925389558415</v>
      </c>
    </row>
    <row r="487" spans="1:28" ht="12" customHeight="1" x14ac:dyDescent="0.25">
      <c r="A487" s="183"/>
      <c r="B487" s="365"/>
      <c r="C487" s="361"/>
      <c r="D487" s="184">
        <v>4</v>
      </c>
      <c r="E487" s="185" t="s">
        <v>54</v>
      </c>
      <c r="F487" s="1">
        <v>90</v>
      </c>
      <c r="G487" s="2">
        <v>31.189895211922934</v>
      </c>
      <c r="H487" s="186">
        <v>2383</v>
      </c>
      <c r="I487" s="187">
        <v>30.10563920640897</v>
      </c>
      <c r="J487" s="186">
        <v>7468</v>
      </c>
      <c r="K487" s="187">
        <v>33.858590723538427</v>
      </c>
      <c r="L487" s="186">
        <v>86476</v>
      </c>
      <c r="M487" s="187">
        <v>33.773808455171825</v>
      </c>
      <c r="N487" s="188"/>
      <c r="O487" s="32"/>
      <c r="P487" s="198" t="s">
        <v>359</v>
      </c>
      <c r="Q487" s="199"/>
      <c r="R487" s="199"/>
      <c r="S487" s="198" t="s">
        <v>359</v>
      </c>
      <c r="T487" s="199"/>
      <c r="U487" s="199"/>
      <c r="V487" s="198" t="s">
        <v>359</v>
      </c>
      <c r="W487" s="200"/>
      <c r="X487" s="200"/>
      <c r="Z487" s="157">
        <v>3</v>
      </c>
      <c r="AA487" s="157">
        <v>3</v>
      </c>
      <c r="AB487" s="157">
        <v>3</v>
      </c>
    </row>
    <row r="488" spans="1:28" ht="12" customHeight="1" x14ac:dyDescent="0.25">
      <c r="A488" s="183"/>
      <c r="B488" s="366"/>
      <c r="C488" s="364"/>
      <c r="D488" s="201"/>
      <c r="E488" s="202" t="s">
        <v>4</v>
      </c>
      <c r="F488" s="3">
        <v>281</v>
      </c>
      <c r="G488" s="4">
        <v>100</v>
      </c>
      <c r="H488" s="203">
        <v>7773</v>
      </c>
      <c r="I488" s="204">
        <v>100</v>
      </c>
      <c r="J488" s="203">
        <v>21711</v>
      </c>
      <c r="K488" s="204">
        <v>100</v>
      </c>
      <c r="L488" s="203">
        <v>250738</v>
      </c>
      <c r="M488" s="204">
        <v>100</v>
      </c>
      <c r="N488" s="188"/>
      <c r="O488" s="37"/>
      <c r="P488" s="245"/>
      <c r="Q488" s="220"/>
      <c r="R488" s="245"/>
      <c r="S488" s="245"/>
      <c r="T488" s="220"/>
      <c r="U488" s="245"/>
      <c r="V488" s="245"/>
      <c r="W488" s="220"/>
      <c r="X488" s="245"/>
    </row>
    <row r="489" spans="1:28" ht="12" customHeight="1" x14ac:dyDescent="0.25">
      <c r="A489" s="183" t="s">
        <v>14</v>
      </c>
      <c r="B489" s="357" t="s">
        <v>152</v>
      </c>
      <c r="C489" s="360" t="s">
        <v>162</v>
      </c>
      <c r="D489" s="184">
        <v>1</v>
      </c>
      <c r="E489" s="185" t="s">
        <v>39</v>
      </c>
      <c r="F489" s="1">
        <v>9</v>
      </c>
      <c r="G489" s="2">
        <v>3.5799290868138884</v>
      </c>
      <c r="H489" s="186">
        <v>248</v>
      </c>
      <c r="I489" s="187">
        <v>3.4559429261600187</v>
      </c>
      <c r="J489" s="186">
        <v>492</v>
      </c>
      <c r="K489" s="187">
        <v>2.4353525247830952</v>
      </c>
      <c r="L489" s="186">
        <v>6127</v>
      </c>
      <c r="M489" s="187">
        <v>2.7110982183543668</v>
      </c>
      <c r="N489" s="188"/>
      <c r="O489" s="32"/>
      <c r="P489" s="189"/>
      <c r="Q489" s="190"/>
      <c r="R489" s="189"/>
      <c r="S489" s="189"/>
      <c r="T489" s="190"/>
      <c r="U489" s="189"/>
      <c r="V489" s="189"/>
      <c r="W489" s="190"/>
      <c r="X489" s="189"/>
    </row>
    <row r="490" spans="1:28" ht="12" customHeight="1" x14ac:dyDescent="0.25">
      <c r="A490" s="183"/>
      <c r="B490" s="365"/>
      <c r="C490" s="361"/>
      <c r="D490" s="184">
        <v>2</v>
      </c>
      <c r="E490" s="185" t="s">
        <v>40</v>
      </c>
      <c r="F490" s="1">
        <v>37</v>
      </c>
      <c r="G490" s="2">
        <v>13.654265205208318</v>
      </c>
      <c r="H490" s="186">
        <v>1113</v>
      </c>
      <c r="I490" s="187">
        <v>15.063546091448005</v>
      </c>
      <c r="J490" s="186">
        <v>2545</v>
      </c>
      <c r="K490" s="187">
        <v>12.305173266379416</v>
      </c>
      <c r="L490" s="186">
        <v>30831</v>
      </c>
      <c r="M490" s="187">
        <v>12.927184217483633</v>
      </c>
      <c r="N490" s="188"/>
      <c r="O490" s="33"/>
      <c r="P490" s="194"/>
      <c r="Q490" s="193"/>
      <c r="R490" s="194"/>
      <c r="S490" s="194"/>
      <c r="T490" s="193"/>
      <c r="U490" s="194"/>
      <c r="V490" s="194"/>
      <c r="W490" s="193"/>
      <c r="X490" s="194"/>
    </row>
    <row r="491" spans="1:28" ht="12" customHeight="1" x14ac:dyDescent="0.25">
      <c r="A491" s="183"/>
      <c r="B491" s="365"/>
      <c r="C491" s="361"/>
      <c r="D491" s="184">
        <v>3</v>
      </c>
      <c r="E491" s="185" t="s">
        <v>41</v>
      </c>
      <c r="F491" s="1">
        <v>100</v>
      </c>
      <c r="G491" s="2">
        <v>36.34791767842384</v>
      </c>
      <c r="H491" s="186">
        <v>2890</v>
      </c>
      <c r="I491" s="187">
        <v>36.863431574563727</v>
      </c>
      <c r="J491" s="186">
        <v>7871</v>
      </c>
      <c r="K491" s="187">
        <v>36.058386079238034</v>
      </c>
      <c r="L491" s="186">
        <v>88592</v>
      </c>
      <c r="M491" s="187">
        <v>35.263011951617827</v>
      </c>
      <c r="N491" s="188"/>
      <c r="O491" s="31">
        <v>3.2560376465071754</v>
      </c>
      <c r="P491" s="195">
        <v>3.226416474640732</v>
      </c>
      <c r="Q491" s="196" t="s">
        <v>357</v>
      </c>
      <c r="R491" s="197">
        <v>3.5821986114483652E-2</v>
      </c>
      <c r="S491" s="195">
        <v>3.3202520981363857</v>
      </c>
      <c r="T491" s="196" t="s">
        <v>357</v>
      </c>
      <c r="U491" s="197">
        <v>-8.2126422197184787E-2</v>
      </c>
      <c r="V491" s="195">
        <v>3.3074932495828802</v>
      </c>
      <c r="W491" s="196" t="s">
        <v>357</v>
      </c>
      <c r="X491" s="197">
        <v>-6.4611791284847758E-2</v>
      </c>
    </row>
    <row r="492" spans="1:28" ht="12" customHeight="1" x14ac:dyDescent="0.25">
      <c r="A492" s="183"/>
      <c r="B492" s="365"/>
      <c r="C492" s="361"/>
      <c r="D492" s="184">
        <v>4</v>
      </c>
      <c r="E492" s="185" t="s">
        <v>54</v>
      </c>
      <c r="F492" s="1">
        <v>132</v>
      </c>
      <c r="G492" s="2">
        <v>46.417888029553914</v>
      </c>
      <c r="H492" s="186">
        <v>3515</v>
      </c>
      <c r="I492" s="187">
        <v>44.61707940783225</v>
      </c>
      <c r="J492" s="186">
        <v>10791</v>
      </c>
      <c r="K492" s="187">
        <v>49.201088129595576</v>
      </c>
      <c r="L492" s="186">
        <v>125047</v>
      </c>
      <c r="M492" s="187">
        <v>49.098705612510244</v>
      </c>
      <c r="N492" s="188"/>
      <c r="O492" s="32"/>
      <c r="P492" s="198" t="s">
        <v>359</v>
      </c>
      <c r="Q492" s="199"/>
      <c r="R492" s="199"/>
      <c r="S492" s="198" t="s">
        <v>359</v>
      </c>
      <c r="T492" s="199"/>
      <c r="U492" s="199"/>
      <c r="V492" s="198" t="s">
        <v>359</v>
      </c>
      <c r="W492" s="200"/>
      <c r="X492" s="200"/>
      <c r="Z492" s="157">
        <v>3</v>
      </c>
      <c r="AA492" s="157">
        <v>3</v>
      </c>
      <c r="AB492" s="157">
        <v>3</v>
      </c>
    </row>
    <row r="493" spans="1:28" ht="12" customHeight="1" x14ac:dyDescent="0.25">
      <c r="A493" s="183"/>
      <c r="B493" s="366"/>
      <c r="C493" s="364"/>
      <c r="D493" s="201"/>
      <c r="E493" s="202" t="s">
        <v>4</v>
      </c>
      <c r="F493" s="3">
        <v>278</v>
      </c>
      <c r="G493" s="4">
        <v>100</v>
      </c>
      <c r="H493" s="203">
        <v>7766</v>
      </c>
      <c r="I493" s="204">
        <v>100</v>
      </c>
      <c r="J493" s="203">
        <v>21699</v>
      </c>
      <c r="K493" s="204">
        <v>100</v>
      </c>
      <c r="L493" s="203">
        <v>250597</v>
      </c>
      <c r="M493" s="204">
        <v>100</v>
      </c>
      <c r="N493" s="188"/>
      <c r="O493" s="37"/>
      <c r="P493" s="245"/>
      <c r="Q493" s="220"/>
      <c r="R493" s="245"/>
      <c r="S493" s="245"/>
      <c r="T493" s="220"/>
      <c r="U493" s="245"/>
      <c r="V493" s="245"/>
      <c r="W493" s="220"/>
      <c r="X493" s="245"/>
    </row>
    <row r="494" spans="1:28" ht="12" customHeight="1" x14ac:dyDescent="0.25">
      <c r="A494" s="183" t="s">
        <v>15</v>
      </c>
      <c r="B494" s="397" t="s">
        <v>153</v>
      </c>
      <c r="C494" s="398" t="s">
        <v>163</v>
      </c>
      <c r="D494" s="283">
        <v>1</v>
      </c>
      <c r="E494" s="284" t="s">
        <v>39</v>
      </c>
      <c r="F494" s="19">
        <v>34</v>
      </c>
      <c r="G494" s="20">
        <v>12.445460120266173</v>
      </c>
      <c r="H494" s="285">
        <v>928</v>
      </c>
      <c r="I494" s="286">
        <v>11.684244674720826</v>
      </c>
      <c r="J494" s="285">
        <v>2546</v>
      </c>
      <c r="K494" s="286">
        <v>11.482526993393458</v>
      </c>
      <c r="L494" s="285">
        <v>28913</v>
      </c>
      <c r="M494" s="286">
        <v>11.037314695474743</v>
      </c>
      <c r="N494" s="188"/>
      <c r="O494" s="38"/>
      <c r="P494" s="246"/>
      <c r="Q494" s="247"/>
      <c r="R494" s="246"/>
      <c r="S494" s="246"/>
      <c r="T494" s="247"/>
      <c r="U494" s="246"/>
      <c r="V494" s="246"/>
      <c r="W494" s="247"/>
      <c r="X494" s="246"/>
    </row>
    <row r="495" spans="1:28" ht="12" customHeight="1" x14ac:dyDescent="0.25">
      <c r="A495" s="183"/>
      <c r="B495" s="365"/>
      <c r="C495" s="361"/>
      <c r="D495" s="184">
        <v>2</v>
      </c>
      <c r="E495" s="185" t="s">
        <v>40</v>
      </c>
      <c r="F495" s="1">
        <v>80</v>
      </c>
      <c r="G495" s="2">
        <v>28.205208476421319</v>
      </c>
      <c r="H495" s="186">
        <v>2162</v>
      </c>
      <c r="I495" s="187">
        <v>27.969879654707956</v>
      </c>
      <c r="J495" s="186">
        <v>6084</v>
      </c>
      <c r="K495" s="187">
        <v>27.751911792862277</v>
      </c>
      <c r="L495" s="186">
        <v>66987</v>
      </c>
      <c r="M495" s="187">
        <v>26.065603576370034</v>
      </c>
      <c r="N495" s="188"/>
      <c r="O495" s="33"/>
      <c r="P495" s="194"/>
      <c r="Q495" s="193"/>
      <c r="R495" s="194"/>
      <c r="S495" s="194"/>
      <c r="T495" s="193"/>
      <c r="U495" s="194"/>
      <c r="V495" s="194"/>
      <c r="W495" s="193"/>
      <c r="X495" s="194"/>
    </row>
    <row r="496" spans="1:28" ht="12" customHeight="1" x14ac:dyDescent="0.25">
      <c r="A496" s="183"/>
      <c r="B496" s="365"/>
      <c r="C496" s="361"/>
      <c r="D496" s="184">
        <v>3</v>
      </c>
      <c r="E496" s="185" t="s">
        <v>41</v>
      </c>
      <c r="F496" s="1">
        <v>92</v>
      </c>
      <c r="G496" s="2">
        <v>33.271914985846507</v>
      </c>
      <c r="H496" s="186">
        <v>2437</v>
      </c>
      <c r="I496" s="187">
        <v>31.363793598212812</v>
      </c>
      <c r="J496" s="186">
        <v>6719</v>
      </c>
      <c r="K496" s="187">
        <v>31.238386846614148</v>
      </c>
      <c r="L496" s="186">
        <v>77654</v>
      </c>
      <c r="M496" s="187">
        <v>31.318291201541449</v>
      </c>
      <c r="N496" s="188"/>
      <c r="O496" s="31">
        <v>2.72981287700512</v>
      </c>
      <c r="P496" s="195">
        <v>2.7764371306821793</v>
      </c>
      <c r="Q496" s="196" t="s">
        <v>357</v>
      </c>
      <c r="R496" s="197">
        <v>-4.6943280155389282E-2</v>
      </c>
      <c r="S496" s="195">
        <v>2.7881020858746535</v>
      </c>
      <c r="T496" s="196" t="s">
        <v>357</v>
      </c>
      <c r="U496" s="197">
        <v>-5.8673578895908157E-2</v>
      </c>
      <c r="V496" s="195">
        <v>2.8343855755922092</v>
      </c>
      <c r="W496" s="196" t="s">
        <v>357</v>
      </c>
      <c r="X496" s="197">
        <v>-0.10507378702696719</v>
      </c>
    </row>
    <row r="497" spans="1:28" ht="12" customHeight="1" x14ac:dyDescent="0.25">
      <c r="A497" s="183"/>
      <c r="B497" s="365"/>
      <c r="C497" s="361"/>
      <c r="D497" s="184">
        <v>4</v>
      </c>
      <c r="E497" s="185" t="s">
        <v>54</v>
      </c>
      <c r="F497" s="1">
        <v>75</v>
      </c>
      <c r="G497" s="2">
        <v>26.077416417465876</v>
      </c>
      <c r="H497" s="186">
        <v>2248</v>
      </c>
      <c r="I497" s="187">
        <v>28.982082072362125</v>
      </c>
      <c r="J497" s="186">
        <v>6348</v>
      </c>
      <c r="K497" s="187">
        <v>29.527174367122516</v>
      </c>
      <c r="L497" s="186">
        <v>76971</v>
      </c>
      <c r="M497" s="187">
        <v>31.578790526593824</v>
      </c>
      <c r="N497" s="188"/>
      <c r="O497" s="32"/>
      <c r="P497" s="198" t="s">
        <v>359</v>
      </c>
      <c r="Q497" s="199"/>
      <c r="R497" s="199"/>
      <c r="S497" s="198" t="s">
        <v>359</v>
      </c>
      <c r="T497" s="199"/>
      <c r="U497" s="199"/>
      <c r="V497" s="198" t="s">
        <v>359</v>
      </c>
      <c r="W497" s="200"/>
      <c r="X497" s="200"/>
      <c r="Z497" s="157">
        <v>3</v>
      </c>
      <c r="AA497" s="157">
        <v>3</v>
      </c>
      <c r="AB497" s="157">
        <v>3</v>
      </c>
    </row>
    <row r="498" spans="1:28" ht="12" customHeight="1" x14ac:dyDescent="0.25">
      <c r="A498" s="266"/>
      <c r="B498" s="375"/>
      <c r="C498" s="376"/>
      <c r="D498" s="279"/>
      <c r="E498" s="280" t="s">
        <v>4</v>
      </c>
      <c r="F498" s="17">
        <v>281</v>
      </c>
      <c r="G498" s="18">
        <v>100</v>
      </c>
      <c r="H498" s="269">
        <v>7775</v>
      </c>
      <c r="I498" s="270">
        <v>100</v>
      </c>
      <c r="J498" s="269">
        <v>21697</v>
      </c>
      <c r="K498" s="270">
        <v>100</v>
      </c>
      <c r="L498" s="269">
        <v>250525</v>
      </c>
      <c r="M498" s="270">
        <v>100</v>
      </c>
      <c r="N498" s="188"/>
      <c r="O498" s="41"/>
      <c r="P498" s="281"/>
      <c r="Q498" s="118"/>
      <c r="R498" s="281"/>
      <c r="S498" s="281"/>
      <c r="T498" s="118"/>
      <c r="U498" s="281"/>
      <c r="V498" s="281"/>
      <c r="W498" s="118"/>
      <c r="X498" s="281"/>
    </row>
    <row r="499" spans="1:28" ht="12" customHeight="1" x14ac:dyDescent="0.25">
      <c r="A499" s="282" t="s">
        <v>16</v>
      </c>
      <c r="B499" s="397" t="s">
        <v>154</v>
      </c>
      <c r="C499" s="398" t="s">
        <v>164</v>
      </c>
      <c r="D499" s="283">
        <v>1</v>
      </c>
      <c r="E499" s="284" t="s">
        <v>39</v>
      </c>
      <c r="F499" s="19">
        <v>40</v>
      </c>
      <c r="G499" s="20">
        <v>15.452846640675713</v>
      </c>
      <c r="H499" s="285">
        <v>953</v>
      </c>
      <c r="I499" s="286">
        <v>12.684137651708784</v>
      </c>
      <c r="J499" s="285">
        <v>1545</v>
      </c>
      <c r="K499" s="286">
        <v>7.5679678447797256</v>
      </c>
      <c r="L499" s="285">
        <v>21323</v>
      </c>
      <c r="M499" s="286">
        <v>9.162460254465179</v>
      </c>
      <c r="N499" s="188"/>
      <c r="O499" s="43"/>
      <c r="P499" s="287"/>
      <c r="Q499" s="288"/>
      <c r="R499" s="287"/>
      <c r="S499" s="287"/>
      <c r="T499" s="288"/>
      <c r="U499" s="287"/>
      <c r="V499" s="287"/>
      <c r="W499" s="288"/>
      <c r="X499" s="287"/>
    </row>
    <row r="500" spans="1:28" ht="12" customHeight="1" x14ac:dyDescent="0.25">
      <c r="A500" s="183"/>
      <c r="B500" s="365"/>
      <c r="C500" s="361"/>
      <c r="D500" s="184">
        <v>2</v>
      </c>
      <c r="E500" s="185" t="s">
        <v>40</v>
      </c>
      <c r="F500" s="1">
        <v>61</v>
      </c>
      <c r="G500" s="2">
        <v>22.06371807958676</v>
      </c>
      <c r="H500" s="186">
        <v>2024</v>
      </c>
      <c r="I500" s="187">
        <v>26.344790856303014</v>
      </c>
      <c r="J500" s="186">
        <v>4542</v>
      </c>
      <c r="K500" s="187">
        <v>21.000430222586957</v>
      </c>
      <c r="L500" s="186">
        <v>56362</v>
      </c>
      <c r="M500" s="187">
        <v>22.763206681810122</v>
      </c>
      <c r="N500" s="188"/>
      <c r="O500" s="33"/>
      <c r="P500" s="194"/>
      <c r="Q500" s="193"/>
      <c r="R500" s="194"/>
      <c r="S500" s="194"/>
      <c r="T500" s="193"/>
      <c r="U500" s="194"/>
      <c r="V500" s="194"/>
      <c r="W500" s="193"/>
      <c r="X500" s="194"/>
    </row>
    <row r="501" spans="1:28" ht="12" customHeight="1" x14ac:dyDescent="0.25">
      <c r="A501" s="183"/>
      <c r="B501" s="365"/>
      <c r="C501" s="361"/>
      <c r="D501" s="184">
        <v>3</v>
      </c>
      <c r="E501" s="185" t="s">
        <v>41</v>
      </c>
      <c r="F501" s="1">
        <v>89</v>
      </c>
      <c r="G501" s="2">
        <v>32.175204531572064</v>
      </c>
      <c r="H501" s="186">
        <v>2472</v>
      </c>
      <c r="I501" s="187">
        <v>31.722547588564716</v>
      </c>
      <c r="J501" s="186">
        <v>7251</v>
      </c>
      <c r="K501" s="187">
        <v>33.503105830523964</v>
      </c>
      <c r="L501" s="186">
        <v>81899</v>
      </c>
      <c r="M501" s="187">
        <v>32.384118864416351</v>
      </c>
      <c r="N501" s="188"/>
      <c r="O501" s="31">
        <v>2.7733881938722682</v>
      </c>
      <c r="P501" s="195">
        <v>2.7753545774371409</v>
      </c>
      <c r="Q501" s="196" t="s">
        <v>357</v>
      </c>
      <c r="R501" s="197">
        <v>-1.95084753960618E-3</v>
      </c>
      <c r="S501" s="195">
        <v>3.0179213018994697</v>
      </c>
      <c r="T501" s="196" t="s">
        <v>356</v>
      </c>
      <c r="U501" s="197">
        <v>-0.25836621811657451</v>
      </c>
      <c r="V501" s="195">
        <v>2.9460208700851762</v>
      </c>
      <c r="W501" s="196" t="s">
        <v>355</v>
      </c>
      <c r="X501" s="197">
        <v>-0.17727232745161892</v>
      </c>
    </row>
    <row r="502" spans="1:28" ht="12" customHeight="1" x14ac:dyDescent="0.25">
      <c r="A502" s="183"/>
      <c r="B502" s="365"/>
      <c r="C502" s="361"/>
      <c r="D502" s="184">
        <v>4</v>
      </c>
      <c r="E502" s="185" t="s">
        <v>54</v>
      </c>
      <c r="F502" s="1">
        <v>90</v>
      </c>
      <c r="G502" s="2">
        <v>30.308230748165339</v>
      </c>
      <c r="H502" s="186">
        <v>2332</v>
      </c>
      <c r="I502" s="187">
        <v>29.248523903427127</v>
      </c>
      <c r="J502" s="186">
        <v>8401</v>
      </c>
      <c r="K502" s="187">
        <v>37.928496102104006</v>
      </c>
      <c r="L502" s="186">
        <v>91353</v>
      </c>
      <c r="M502" s="187">
        <v>35.690214199284966</v>
      </c>
      <c r="N502" s="188"/>
      <c r="O502" s="32"/>
      <c r="P502" s="198" t="s">
        <v>359</v>
      </c>
      <c r="Q502" s="199"/>
      <c r="R502" s="199"/>
      <c r="S502" s="198" t="s">
        <v>276</v>
      </c>
      <c r="T502" s="199"/>
      <c r="U502" s="199"/>
      <c r="V502" s="198" t="s">
        <v>276</v>
      </c>
      <c r="W502" s="200"/>
      <c r="X502" s="200"/>
      <c r="Z502" s="157">
        <v>3</v>
      </c>
      <c r="AA502" s="157">
        <v>2</v>
      </c>
      <c r="AB502" s="157">
        <v>2</v>
      </c>
    </row>
    <row r="503" spans="1:28" ht="12" customHeight="1" x14ac:dyDescent="0.25">
      <c r="A503" s="183"/>
      <c r="B503" s="375"/>
      <c r="C503" s="376"/>
      <c r="D503" s="279"/>
      <c r="E503" s="280" t="s">
        <v>4</v>
      </c>
      <c r="F503" s="17">
        <v>280</v>
      </c>
      <c r="G503" s="18">
        <v>100</v>
      </c>
      <c r="H503" s="269">
        <v>7781</v>
      </c>
      <c r="I503" s="270">
        <v>100</v>
      </c>
      <c r="J503" s="269">
        <v>21739</v>
      </c>
      <c r="K503" s="270">
        <v>100</v>
      </c>
      <c r="L503" s="269">
        <v>250937</v>
      </c>
      <c r="M503" s="270">
        <v>100</v>
      </c>
      <c r="N503" s="188"/>
      <c r="O503" s="37"/>
      <c r="P503" s="245"/>
      <c r="Q503" s="220"/>
      <c r="R503" s="245"/>
      <c r="S503" s="245"/>
      <c r="T503" s="220"/>
      <c r="U503" s="245"/>
      <c r="V503" s="245"/>
      <c r="W503" s="220"/>
      <c r="X503" s="245"/>
    </row>
    <row r="504" spans="1:28" ht="12" customHeight="1" x14ac:dyDescent="0.25">
      <c r="A504" s="183" t="s">
        <v>17</v>
      </c>
      <c r="B504" s="357" t="s">
        <v>155</v>
      </c>
      <c r="C504" s="360" t="s">
        <v>165</v>
      </c>
      <c r="D504" s="184">
        <v>1</v>
      </c>
      <c r="E504" s="185" t="s">
        <v>39</v>
      </c>
      <c r="F504" s="1">
        <v>21</v>
      </c>
      <c r="G504" s="2">
        <v>7.9792308801735601</v>
      </c>
      <c r="H504" s="186">
        <v>525</v>
      </c>
      <c r="I504" s="187">
        <v>7.2444946704262119</v>
      </c>
      <c r="J504" s="186">
        <v>1042</v>
      </c>
      <c r="K504" s="187">
        <v>5.4079344530436151</v>
      </c>
      <c r="L504" s="186">
        <v>12392</v>
      </c>
      <c r="M504" s="187">
        <v>5.5286249574232018</v>
      </c>
      <c r="N504" s="188"/>
      <c r="O504" s="32"/>
      <c r="P504" s="189"/>
      <c r="Q504" s="190"/>
      <c r="R504" s="189"/>
      <c r="S504" s="189"/>
      <c r="T504" s="190"/>
      <c r="U504" s="189"/>
      <c r="V504" s="189"/>
      <c r="W504" s="190"/>
      <c r="X504" s="189"/>
    </row>
    <row r="505" spans="1:28" ht="12" customHeight="1" x14ac:dyDescent="0.25">
      <c r="A505" s="183"/>
      <c r="B505" s="365"/>
      <c r="C505" s="361"/>
      <c r="D505" s="184">
        <v>2</v>
      </c>
      <c r="E505" s="185" t="s">
        <v>40</v>
      </c>
      <c r="F505" s="1">
        <v>71</v>
      </c>
      <c r="G505" s="2">
        <v>26.313021850712602</v>
      </c>
      <c r="H505" s="186">
        <v>1770</v>
      </c>
      <c r="I505" s="187">
        <v>23.547711562188749</v>
      </c>
      <c r="J505" s="186">
        <v>4230</v>
      </c>
      <c r="K505" s="187">
        <v>20.173066369415132</v>
      </c>
      <c r="L505" s="186">
        <v>50956</v>
      </c>
      <c r="M505" s="187">
        <v>21.030711506759477</v>
      </c>
      <c r="N505" s="188"/>
      <c r="O505" s="33"/>
      <c r="P505" s="194"/>
      <c r="Q505" s="193"/>
      <c r="R505" s="194"/>
      <c r="S505" s="194"/>
      <c r="T505" s="193"/>
      <c r="U505" s="194"/>
      <c r="V505" s="194"/>
      <c r="W505" s="193"/>
      <c r="X505" s="194"/>
    </row>
    <row r="506" spans="1:28" ht="12" customHeight="1" x14ac:dyDescent="0.25">
      <c r="A506" s="183"/>
      <c r="B506" s="365"/>
      <c r="C506" s="361"/>
      <c r="D506" s="184">
        <v>3</v>
      </c>
      <c r="E506" s="185" t="s">
        <v>41</v>
      </c>
      <c r="F506" s="1">
        <v>100</v>
      </c>
      <c r="G506" s="2">
        <v>35.299756035335534</v>
      </c>
      <c r="H506" s="186">
        <v>2897</v>
      </c>
      <c r="I506" s="187">
        <v>37.037906263555158</v>
      </c>
      <c r="J506" s="186">
        <v>8010</v>
      </c>
      <c r="K506" s="187">
        <v>36.626646392059016</v>
      </c>
      <c r="L506" s="186">
        <v>91332</v>
      </c>
      <c r="M506" s="187">
        <v>36.07095604292244</v>
      </c>
      <c r="N506" s="188"/>
      <c r="O506" s="31">
        <v>2.8813650762271803</v>
      </c>
      <c r="P506" s="195">
        <v>2.9413318660080217</v>
      </c>
      <c r="Q506" s="196" t="s">
        <v>357</v>
      </c>
      <c r="R506" s="197">
        <v>-6.524248602498213E-2</v>
      </c>
      <c r="S506" s="195">
        <v>3.0680341750996591</v>
      </c>
      <c r="T506" s="196" t="s">
        <v>356</v>
      </c>
      <c r="U506" s="197">
        <v>-0.20961151543802528</v>
      </c>
      <c r="V506" s="195">
        <v>3.0528174607123</v>
      </c>
      <c r="W506" s="196" t="s">
        <v>355</v>
      </c>
      <c r="X506" s="197">
        <v>-0.1913941243561017</v>
      </c>
    </row>
    <row r="507" spans="1:28" ht="12" customHeight="1" x14ac:dyDescent="0.25">
      <c r="A507" s="183"/>
      <c r="B507" s="365"/>
      <c r="C507" s="361"/>
      <c r="D507" s="184">
        <v>4</v>
      </c>
      <c r="E507" s="185" t="s">
        <v>54</v>
      </c>
      <c r="F507" s="1">
        <v>88</v>
      </c>
      <c r="G507" s="2">
        <v>30.407991233778208</v>
      </c>
      <c r="H507" s="186">
        <v>2561</v>
      </c>
      <c r="I507" s="187">
        <v>32.169887503834182</v>
      </c>
      <c r="J507" s="186">
        <v>8400</v>
      </c>
      <c r="K507" s="187">
        <v>37.792352785477348</v>
      </c>
      <c r="L507" s="186">
        <v>95618</v>
      </c>
      <c r="M507" s="187">
        <v>37.369707492867938</v>
      </c>
      <c r="N507" s="188"/>
      <c r="O507" s="32"/>
      <c r="P507" s="198" t="s">
        <v>359</v>
      </c>
      <c r="Q507" s="199"/>
      <c r="R507" s="199"/>
      <c r="S507" s="198" t="s">
        <v>276</v>
      </c>
      <c r="T507" s="199"/>
      <c r="U507" s="199"/>
      <c r="V507" s="198" t="s">
        <v>276</v>
      </c>
      <c r="W507" s="200"/>
      <c r="X507" s="200"/>
      <c r="Z507" s="157">
        <v>3</v>
      </c>
      <c r="AA507" s="157">
        <v>2</v>
      </c>
      <c r="AB507" s="157">
        <v>2</v>
      </c>
    </row>
    <row r="508" spans="1:28" ht="12" customHeight="1" x14ac:dyDescent="0.25">
      <c r="A508" s="111"/>
      <c r="B508" s="366"/>
      <c r="C508" s="364"/>
      <c r="D508" s="201"/>
      <c r="E508" s="202" t="s">
        <v>4</v>
      </c>
      <c r="F508" s="3">
        <v>280</v>
      </c>
      <c r="G508" s="4">
        <v>100</v>
      </c>
      <c r="H508" s="203">
        <v>7753</v>
      </c>
      <c r="I508" s="204">
        <v>100</v>
      </c>
      <c r="J508" s="203">
        <v>21682</v>
      </c>
      <c r="K508" s="204">
        <v>100</v>
      </c>
      <c r="L508" s="203">
        <v>250298</v>
      </c>
      <c r="M508" s="204">
        <v>100</v>
      </c>
      <c r="N508" s="188"/>
      <c r="O508" s="37"/>
      <c r="P508" s="245"/>
      <c r="Q508" s="220"/>
      <c r="R508" s="245"/>
      <c r="S508" s="245"/>
      <c r="T508" s="220"/>
      <c r="U508" s="245"/>
      <c r="V508" s="245"/>
      <c r="W508" s="220"/>
      <c r="X508" s="245"/>
    </row>
    <row r="509" spans="1:28" ht="12" customHeight="1" x14ac:dyDescent="0.25">
      <c r="A509" s="183" t="s">
        <v>18</v>
      </c>
      <c r="B509" s="369" t="s">
        <v>156</v>
      </c>
      <c r="C509" s="370" t="s">
        <v>166</v>
      </c>
      <c r="D509" s="221">
        <v>1</v>
      </c>
      <c r="E509" s="222" t="s">
        <v>39</v>
      </c>
      <c r="F509" s="7">
        <v>49</v>
      </c>
      <c r="G509" s="8">
        <v>18.846289238563603</v>
      </c>
      <c r="H509" s="223">
        <v>1137</v>
      </c>
      <c r="I509" s="224">
        <v>15.368958186902827</v>
      </c>
      <c r="J509" s="223">
        <v>2207</v>
      </c>
      <c r="K509" s="224">
        <v>11.249902145064777</v>
      </c>
      <c r="L509" s="223">
        <v>28408</v>
      </c>
      <c r="M509" s="224">
        <v>12.561335363940064</v>
      </c>
      <c r="N509" s="188"/>
      <c r="O509" s="38"/>
      <c r="P509" s="246"/>
      <c r="Q509" s="247"/>
      <c r="R509" s="246"/>
      <c r="S509" s="246"/>
      <c r="T509" s="247"/>
      <c r="U509" s="246"/>
      <c r="V509" s="246"/>
      <c r="W509" s="247"/>
      <c r="X509" s="246"/>
    </row>
    <row r="510" spans="1:28" ht="12" customHeight="1" x14ac:dyDescent="0.25">
      <c r="A510" s="183"/>
      <c r="B510" s="365"/>
      <c r="C510" s="361"/>
      <c r="D510" s="184">
        <v>2</v>
      </c>
      <c r="E510" s="185" t="s">
        <v>40</v>
      </c>
      <c r="F510" s="1">
        <v>70</v>
      </c>
      <c r="G510" s="2">
        <v>25.351735615850675</v>
      </c>
      <c r="H510" s="186">
        <v>2089</v>
      </c>
      <c r="I510" s="187">
        <v>27.254644744366825</v>
      </c>
      <c r="J510" s="186">
        <v>5209</v>
      </c>
      <c r="K510" s="187">
        <v>24.577723052808494</v>
      </c>
      <c r="L510" s="186">
        <v>60481</v>
      </c>
      <c r="M510" s="187">
        <v>24.719939431869371</v>
      </c>
      <c r="N510" s="188"/>
      <c r="O510" s="33"/>
      <c r="P510" s="194"/>
      <c r="Q510" s="193"/>
      <c r="R510" s="194"/>
      <c r="S510" s="194"/>
      <c r="T510" s="193"/>
      <c r="U510" s="194"/>
      <c r="V510" s="194"/>
      <c r="W510" s="193"/>
      <c r="X510" s="194"/>
    </row>
    <row r="511" spans="1:28" ht="12" customHeight="1" x14ac:dyDescent="0.25">
      <c r="A511" s="183"/>
      <c r="B511" s="365"/>
      <c r="C511" s="361"/>
      <c r="D511" s="184">
        <v>3</v>
      </c>
      <c r="E511" s="185" t="s">
        <v>41</v>
      </c>
      <c r="F511" s="1">
        <v>78</v>
      </c>
      <c r="G511" s="2">
        <v>26.9914289893748</v>
      </c>
      <c r="H511" s="186">
        <v>2397</v>
      </c>
      <c r="I511" s="187">
        <v>30.595622585974208</v>
      </c>
      <c r="J511" s="186">
        <v>7100</v>
      </c>
      <c r="K511" s="187">
        <v>32.024706641613662</v>
      </c>
      <c r="L511" s="186">
        <v>78757</v>
      </c>
      <c r="M511" s="187">
        <v>30.913648679813811</v>
      </c>
      <c r="N511" s="188"/>
      <c r="O511" s="31">
        <v>2.6576623206323262</v>
      </c>
      <c r="P511" s="195">
        <v>2.6878821336459353</v>
      </c>
      <c r="Q511" s="196" t="s">
        <v>357</v>
      </c>
      <c r="R511" s="197">
        <v>-2.9317829765595011E-2</v>
      </c>
      <c r="S511" s="195">
        <v>2.8507014081756021</v>
      </c>
      <c r="T511" s="196" t="s">
        <v>355</v>
      </c>
      <c r="U511" s="197">
        <v>-0.19315790931669938</v>
      </c>
      <c r="V511" s="195">
        <v>2.8196246636455702</v>
      </c>
      <c r="W511" s="196" t="s">
        <v>354</v>
      </c>
      <c r="X511" s="197">
        <v>-0.15917016676544674</v>
      </c>
    </row>
    <row r="512" spans="1:28" ht="12" customHeight="1" x14ac:dyDescent="0.25">
      <c r="A512" s="183"/>
      <c r="B512" s="365"/>
      <c r="C512" s="361"/>
      <c r="D512" s="184">
        <v>4</v>
      </c>
      <c r="E512" s="185" t="s">
        <v>54</v>
      </c>
      <c r="F512" s="1">
        <v>83</v>
      </c>
      <c r="G512" s="2">
        <v>28.810546156210766</v>
      </c>
      <c r="H512" s="186">
        <v>2133</v>
      </c>
      <c r="I512" s="187">
        <v>26.780774482759483</v>
      </c>
      <c r="J512" s="186">
        <v>7189</v>
      </c>
      <c r="K512" s="187">
        <v>32.147668160506427</v>
      </c>
      <c r="L512" s="186">
        <v>82974</v>
      </c>
      <c r="M512" s="187">
        <v>31.805076524357389</v>
      </c>
      <c r="N512" s="188"/>
      <c r="O512" s="32"/>
      <c r="P512" s="198" t="s">
        <v>359</v>
      </c>
      <c r="Q512" s="199"/>
      <c r="R512" s="199"/>
      <c r="S512" s="198" t="s">
        <v>276</v>
      </c>
      <c r="T512" s="199"/>
      <c r="U512" s="199"/>
      <c r="V512" s="198" t="s">
        <v>276</v>
      </c>
      <c r="W512" s="200"/>
      <c r="X512" s="200"/>
      <c r="Z512" s="157">
        <v>3</v>
      </c>
      <c r="AA512" s="157">
        <v>2</v>
      </c>
      <c r="AB512" s="157">
        <v>2</v>
      </c>
    </row>
    <row r="513" spans="1:28" ht="12" customHeight="1" x14ac:dyDescent="0.25">
      <c r="A513" s="183"/>
      <c r="B513" s="366"/>
      <c r="C513" s="364"/>
      <c r="D513" s="201"/>
      <c r="E513" s="202" t="s">
        <v>4</v>
      </c>
      <c r="F513" s="3">
        <v>280</v>
      </c>
      <c r="G513" s="4">
        <v>100</v>
      </c>
      <c r="H513" s="203">
        <v>7756</v>
      </c>
      <c r="I513" s="204">
        <v>100</v>
      </c>
      <c r="J513" s="203">
        <v>21705</v>
      </c>
      <c r="K513" s="204">
        <v>100</v>
      </c>
      <c r="L513" s="203">
        <v>250620</v>
      </c>
      <c r="M513" s="204">
        <v>100</v>
      </c>
      <c r="N513" s="188"/>
      <c r="O513" s="37"/>
      <c r="P513" s="245"/>
      <c r="Q513" s="220"/>
      <c r="R513" s="245"/>
      <c r="S513" s="245"/>
      <c r="T513" s="220"/>
      <c r="U513" s="245"/>
      <c r="V513" s="245"/>
      <c r="W513" s="220"/>
      <c r="X513" s="245"/>
    </row>
    <row r="514" spans="1:28" ht="12" customHeight="1" x14ac:dyDescent="0.25">
      <c r="A514" s="183" t="s">
        <v>19</v>
      </c>
      <c r="B514" s="357" t="s">
        <v>157</v>
      </c>
      <c r="C514" s="360" t="s">
        <v>167</v>
      </c>
      <c r="D514" s="184">
        <v>1</v>
      </c>
      <c r="E514" s="185" t="s">
        <v>39</v>
      </c>
      <c r="F514" s="1">
        <v>27</v>
      </c>
      <c r="G514" s="2">
        <v>9.7816931043824979</v>
      </c>
      <c r="H514" s="186">
        <v>859</v>
      </c>
      <c r="I514" s="187">
        <v>11.704806270205291</v>
      </c>
      <c r="J514" s="186">
        <v>2171</v>
      </c>
      <c r="K514" s="187">
        <v>10.622853418169111</v>
      </c>
      <c r="L514" s="186">
        <v>26391</v>
      </c>
      <c r="M514" s="187">
        <v>11.107911036072171</v>
      </c>
      <c r="N514" s="188"/>
      <c r="O514" s="32"/>
      <c r="P514" s="189"/>
      <c r="Q514" s="190"/>
      <c r="R514" s="189"/>
      <c r="S514" s="189"/>
      <c r="T514" s="190"/>
      <c r="U514" s="189"/>
      <c r="V514" s="189"/>
      <c r="W514" s="190"/>
      <c r="X514" s="189"/>
    </row>
    <row r="515" spans="1:28" ht="12" customHeight="1" x14ac:dyDescent="0.25">
      <c r="A515" s="183"/>
      <c r="B515" s="365"/>
      <c r="C515" s="361"/>
      <c r="D515" s="184">
        <v>2</v>
      </c>
      <c r="E515" s="185" t="s">
        <v>40</v>
      </c>
      <c r="F515" s="1">
        <v>67</v>
      </c>
      <c r="G515" s="2">
        <v>25.200294821442021</v>
      </c>
      <c r="H515" s="186">
        <v>2001</v>
      </c>
      <c r="I515" s="187">
        <v>26.11675898686034</v>
      </c>
      <c r="J515" s="186">
        <v>6009</v>
      </c>
      <c r="K515" s="187">
        <v>27.972234248356521</v>
      </c>
      <c r="L515" s="186">
        <v>66443</v>
      </c>
      <c r="M515" s="187">
        <v>26.498530073854276</v>
      </c>
      <c r="N515" s="188"/>
      <c r="O515" s="33"/>
      <c r="P515" s="194"/>
      <c r="Q515" s="193"/>
      <c r="R515" s="194"/>
      <c r="S515" s="194"/>
      <c r="T515" s="193"/>
      <c r="U515" s="194"/>
      <c r="V515" s="194"/>
      <c r="W515" s="193"/>
      <c r="X515" s="194"/>
    </row>
    <row r="516" spans="1:28" ht="12" customHeight="1" x14ac:dyDescent="0.25">
      <c r="A516" s="183"/>
      <c r="B516" s="365"/>
      <c r="C516" s="361"/>
      <c r="D516" s="184">
        <v>3</v>
      </c>
      <c r="E516" s="185" t="s">
        <v>41</v>
      </c>
      <c r="F516" s="1">
        <v>86</v>
      </c>
      <c r="G516" s="2">
        <v>30.451931993615268</v>
      </c>
      <c r="H516" s="186">
        <v>2542</v>
      </c>
      <c r="I516" s="187">
        <v>32.326168958615547</v>
      </c>
      <c r="J516" s="186">
        <v>7023</v>
      </c>
      <c r="K516" s="187">
        <v>31.755967417956288</v>
      </c>
      <c r="L516" s="186">
        <v>79888</v>
      </c>
      <c r="M516" s="187">
        <v>31.377687226077761</v>
      </c>
      <c r="N516" s="188"/>
      <c r="O516" s="31">
        <v>2.898023990503527</v>
      </c>
      <c r="P516" s="195">
        <v>2.8032589425706056</v>
      </c>
      <c r="Q516" s="196" t="s">
        <v>357</v>
      </c>
      <c r="R516" s="197">
        <v>9.5288383126313575E-2</v>
      </c>
      <c r="S516" s="195">
        <v>2.8043100383080883</v>
      </c>
      <c r="T516" s="196" t="s">
        <v>357</v>
      </c>
      <c r="U516" s="197">
        <v>9.54833188475884E-2</v>
      </c>
      <c r="V516" s="195">
        <v>2.8230151951792544</v>
      </c>
      <c r="W516" s="196" t="s">
        <v>357</v>
      </c>
      <c r="X516" s="197">
        <v>7.5457853035217515E-2</v>
      </c>
    </row>
    <row r="517" spans="1:28" ht="12" customHeight="1" x14ac:dyDescent="0.25">
      <c r="A517" s="183"/>
      <c r="B517" s="365"/>
      <c r="C517" s="361"/>
      <c r="D517" s="184">
        <v>4</v>
      </c>
      <c r="E517" s="185" t="s">
        <v>54</v>
      </c>
      <c r="F517" s="1">
        <v>99</v>
      </c>
      <c r="G517" s="2">
        <v>34.566080080560113</v>
      </c>
      <c r="H517" s="186">
        <v>2361</v>
      </c>
      <c r="I517" s="187">
        <v>29.852265784322825</v>
      </c>
      <c r="J517" s="186">
        <v>6511</v>
      </c>
      <c r="K517" s="187">
        <v>29.648944915510789</v>
      </c>
      <c r="L517" s="186">
        <v>78048</v>
      </c>
      <c r="M517" s="187">
        <v>31.015871663975965</v>
      </c>
      <c r="N517" s="188"/>
      <c r="O517" s="32"/>
      <c r="P517" s="198" t="s">
        <v>359</v>
      </c>
      <c r="Q517" s="199"/>
      <c r="R517" s="199"/>
      <c r="S517" s="198" t="s">
        <v>359</v>
      </c>
      <c r="T517" s="199"/>
      <c r="U517" s="199"/>
      <c r="V517" s="198" t="s">
        <v>359</v>
      </c>
      <c r="W517" s="200"/>
      <c r="X517" s="200"/>
      <c r="Z517" s="157">
        <v>3</v>
      </c>
      <c r="AA517" s="157">
        <v>3</v>
      </c>
      <c r="AB517" s="157">
        <v>3</v>
      </c>
    </row>
    <row r="518" spans="1:28" ht="12" customHeight="1" x14ac:dyDescent="0.25">
      <c r="A518" s="183"/>
      <c r="B518" s="366"/>
      <c r="C518" s="364"/>
      <c r="D518" s="201"/>
      <c r="E518" s="202" t="s">
        <v>4</v>
      </c>
      <c r="F518" s="3">
        <v>279</v>
      </c>
      <c r="G518" s="4">
        <v>100</v>
      </c>
      <c r="H518" s="203">
        <v>7763</v>
      </c>
      <c r="I518" s="204">
        <v>100</v>
      </c>
      <c r="J518" s="203">
        <v>21714</v>
      </c>
      <c r="K518" s="204">
        <v>100</v>
      </c>
      <c r="L518" s="203">
        <v>250770</v>
      </c>
      <c r="M518" s="204">
        <v>100</v>
      </c>
      <c r="N518" s="188"/>
      <c r="O518" s="37"/>
      <c r="P518" s="245"/>
      <c r="Q518" s="220"/>
      <c r="R518" s="245"/>
      <c r="S518" s="245"/>
      <c r="T518" s="220"/>
      <c r="U518" s="245"/>
      <c r="V518" s="245"/>
      <c r="W518" s="220"/>
      <c r="X518" s="245"/>
    </row>
    <row r="519" spans="1:28" ht="12" customHeight="1" x14ac:dyDescent="0.25">
      <c r="A519" s="183" t="s">
        <v>20</v>
      </c>
      <c r="B519" s="357" t="s">
        <v>158</v>
      </c>
      <c r="C519" s="360" t="s">
        <v>168</v>
      </c>
      <c r="D519" s="184">
        <v>1</v>
      </c>
      <c r="E519" s="185" t="s">
        <v>39</v>
      </c>
      <c r="F519" s="1">
        <v>31</v>
      </c>
      <c r="G519" s="2">
        <v>12.306359738676099</v>
      </c>
      <c r="H519" s="186">
        <v>936</v>
      </c>
      <c r="I519" s="187">
        <v>12.467898221495597</v>
      </c>
      <c r="J519" s="186">
        <v>2031</v>
      </c>
      <c r="K519" s="187">
        <v>9.9738984380054205</v>
      </c>
      <c r="L519" s="186">
        <v>24263</v>
      </c>
      <c r="M519" s="187">
        <v>10.291761838535942</v>
      </c>
      <c r="N519" s="188"/>
      <c r="O519" s="32"/>
      <c r="P519" s="189"/>
      <c r="Q519" s="190"/>
      <c r="R519" s="189"/>
      <c r="S519" s="189"/>
      <c r="T519" s="190"/>
      <c r="U519" s="189"/>
      <c r="V519" s="189"/>
      <c r="W519" s="190"/>
      <c r="X519" s="189"/>
    </row>
    <row r="520" spans="1:28" ht="12" customHeight="1" x14ac:dyDescent="0.25">
      <c r="A520" s="183"/>
      <c r="B520" s="365"/>
      <c r="C520" s="361"/>
      <c r="D520" s="184">
        <v>2</v>
      </c>
      <c r="E520" s="185" t="s">
        <v>40</v>
      </c>
      <c r="F520" s="1">
        <v>86</v>
      </c>
      <c r="G520" s="2">
        <v>30.644478849754602</v>
      </c>
      <c r="H520" s="186">
        <v>2209</v>
      </c>
      <c r="I520" s="187">
        <v>28.638575278490269</v>
      </c>
      <c r="J520" s="186">
        <v>5802</v>
      </c>
      <c r="K520" s="187">
        <v>26.894590312030829</v>
      </c>
      <c r="L520" s="186">
        <v>66891</v>
      </c>
      <c r="M520" s="187">
        <v>26.72020964788106</v>
      </c>
      <c r="N520" s="188"/>
      <c r="O520" s="33"/>
      <c r="P520" s="194"/>
      <c r="Q520" s="193"/>
      <c r="R520" s="194"/>
      <c r="S520" s="194"/>
      <c r="T520" s="193"/>
      <c r="U520" s="194"/>
      <c r="V520" s="194"/>
      <c r="W520" s="193"/>
      <c r="X520" s="194"/>
    </row>
    <row r="521" spans="1:28" ht="12" customHeight="1" x14ac:dyDescent="0.25">
      <c r="A521" s="183"/>
      <c r="B521" s="365"/>
      <c r="C521" s="361"/>
      <c r="D521" s="184">
        <v>3</v>
      </c>
      <c r="E521" s="185" t="s">
        <v>41</v>
      </c>
      <c r="F521" s="1">
        <v>88</v>
      </c>
      <c r="G521" s="2">
        <v>31.427361647463204</v>
      </c>
      <c r="H521" s="186">
        <v>2552</v>
      </c>
      <c r="I521" s="187">
        <v>32.5555441153289</v>
      </c>
      <c r="J521" s="186">
        <v>7622</v>
      </c>
      <c r="K521" s="187">
        <v>34.553639660513483</v>
      </c>
      <c r="L521" s="186">
        <v>85404</v>
      </c>
      <c r="M521" s="187">
        <v>33.542947842946937</v>
      </c>
      <c r="N521" s="188"/>
      <c r="O521" s="31">
        <v>2.7036460143699905</v>
      </c>
      <c r="P521" s="195">
        <v>2.7276361066321337</v>
      </c>
      <c r="Q521" s="196" t="s">
        <v>357</v>
      </c>
      <c r="R521" s="197">
        <v>-2.4304539167709142E-2</v>
      </c>
      <c r="S521" s="195">
        <v>2.8173548440139489</v>
      </c>
      <c r="T521" s="196" t="s">
        <v>357</v>
      </c>
      <c r="U521" s="197">
        <v>-0.11846019428947836</v>
      </c>
      <c r="V521" s="195">
        <v>2.821413473456166</v>
      </c>
      <c r="W521" s="196" t="s">
        <v>354</v>
      </c>
      <c r="X521" s="197">
        <v>-0.12137245183757418</v>
      </c>
    </row>
    <row r="522" spans="1:28" ht="12" customHeight="1" x14ac:dyDescent="0.25">
      <c r="A522" s="183"/>
      <c r="B522" s="365"/>
      <c r="C522" s="361"/>
      <c r="D522" s="184">
        <v>4</v>
      </c>
      <c r="E522" s="185" t="s">
        <v>54</v>
      </c>
      <c r="F522" s="1">
        <v>75</v>
      </c>
      <c r="G522" s="2">
        <v>25.621799764105962</v>
      </c>
      <c r="H522" s="186">
        <v>2066</v>
      </c>
      <c r="I522" s="187">
        <v>26.337982384689063</v>
      </c>
      <c r="J522" s="186">
        <v>6243</v>
      </c>
      <c r="K522" s="187">
        <v>28.577871589443649</v>
      </c>
      <c r="L522" s="186">
        <v>74011</v>
      </c>
      <c r="M522" s="187">
        <v>29.445080670616335</v>
      </c>
      <c r="N522" s="188"/>
      <c r="O522" s="32"/>
      <c r="P522" s="198" t="s">
        <v>359</v>
      </c>
      <c r="Q522" s="199"/>
      <c r="R522" s="199"/>
      <c r="S522" s="198" t="s">
        <v>359</v>
      </c>
      <c r="T522" s="199"/>
      <c r="U522" s="199"/>
      <c r="V522" s="198" t="s">
        <v>276</v>
      </c>
      <c r="W522" s="200"/>
      <c r="X522" s="200"/>
      <c r="Z522" s="157">
        <v>3</v>
      </c>
      <c r="AA522" s="157">
        <v>3</v>
      </c>
      <c r="AB522" s="157">
        <v>2</v>
      </c>
    </row>
    <row r="523" spans="1:28" ht="12" customHeight="1" x14ac:dyDescent="0.25">
      <c r="A523" s="183"/>
      <c r="B523" s="366"/>
      <c r="C523" s="364"/>
      <c r="D523" s="201"/>
      <c r="E523" s="202" t="s">
        <v>4</v>
      </c>
      <c r="F523" s="3">
        <v>280</v>
      </c>
      <c r="G523" s="4">
        <v>100</v>
      </c>
      <c r="H523" s="203">
        <v>7763</v>
      </c>
      <c r="I523" s="204">
        <v>100</v>
      </c>
      <c r="J523" s="203">
        <v>21698</v>
      </c>
      <c r="K523" s="204">
        <v>100</v>
      </c>
      <c r="L523" s="203">
        <v>250569</v>
      </c>
      <c r="M523" s="204">
        <v>100</v>
      </c>
      <c r="N523" s="188"/>
      <c r="O523" s="37"/>
      <c r="P523" s="245"/>
      <c r="Q523" s="220"/>
      <c r="R523" s="245"/>
      <c r="S523" s="245"/>
      <c r="T523" s="220"/>
      <c r="U523" s="245"/>
      <c r="V523" s="245"/>
      <c r="W523" s="220"/>
      <c r="X523" s="245"/>
    </row>
    <row r="524" spans="1:28" ht="12" customHeight="1" x14ac:dyDescent="0.25">
      <c r="A524" s="183" t="s">
        <v>149</v>
      </c>
      <c r="B524" s="357" t="s">
        <v>159</v>
      </c>
      <c r="C524" s="360" t="s">
        <v>169</v>
      </c>
      <c r="D524" s="184">
        <v>1</v>
      </c>
      <c r="E524" s="185" t="s">
        <v>39</v>
      </c>
      <c r="F524" s="1">
        <v>30</v>
      </c>
      <c r="G524" s="2">
        <v>11.66932393040514</v>
      </c>
      <c r="H524" s="186">
        <v>1166</v>
      </c>
      <c r="I524" s="187">
        <v>15.681359253645432</v>
      </c>
      <c r="J524" s="186">
        <v>2641</v>
      </c>
      <c r="K524" s="187">
        <v>12.93926860990012</v>
      </c>
      <c r="L524" s="186">
        <v>32666</v>
      </c>
      <c r="M524" s="187">
        <v>13.940349659115933</v>
      </c>
      <c r="N524" s="188"/>
      <c r="O524" s="32"/>
      <c r="P524" s="189"/>
      <c r="Q524" s="190"/>
      <c r="R524" s="189"/>
      <c r="S524" s="189"/>
      <c r="T524" s="190"/>
      <c r="U524" s="189"/>
      <c r="V524" s="189"/>
      <c r="W524" s="190"/>
      <c r="X524" s="189"/>
    </row>
    <row r="525" spans="1:28" ht="12" customHeight="1" x14ac:dyDescent="0.25">
      <c r="A525" s="183"/>
      <c r="B525" s="365"/>
      <c r="C525" s="361"/>
      <c r="D525" s="184">
        <v>2</v>
      </c>
      <c r="E525" s="185" t="s">
        <v>40</v>
      </c>
      <c r="F525" s="1">
        <v>93</v>
      </c>
      <c r="G525" s="2">
        <v>33.974576769130685</v>
      </c>
      <c r="H525" s="186">
        <v>2340</v>
      </c>
      <c r="I525" s="187">
        <v>30.360014585110612</v>
      </c>
      <c r="J525" s="186">
        <v>6241</v>
      </c>
      <c r="K525" s="187">
        <v>28.878677057034803</v>
      </c>
      <c r="L525" s="186">
        <v>72221</v>
      </c>
      <c r="M525" s="187">
        <v>28.946482566578368</v>
      </c>
      <c r="N525" s="188"/>
      <c r="O525" s="33"/>
      <c r="P525" s="194"/>
      <c r="Q525" s="193"/>
      <c r="R525" s="194"/>
      <c r="S525" s="194"/>
      <c r="T525" s="193"/>
      <c r="U525" s="194"/>
      <c r="V525" s="194"/>
      <c r="W525" s="193"/>
      <c r="X525" s="194"/>
    </row>
    <row r="526" spans="1:28" ht="12" customHeight="1" x14ac:dyDescent="0.25">
      <c r="A526" s="183"/>
      <c r="B526" s="365"/>
      <c r="C526" s="361"/>
      <c r="D526" s="184">
        <v>3</v>
      </c>
      <c r="E526" s="185" t="s">
        <v>41</v>
      </c>
      <c r="F526" s="1">
        <v>77</v>
      </c>
      <c r="G526" s="2">
        <v>27.956055766564585</v>
      </c>
      <c r="H526" s="186">
        <v>2374</v>
      </c>
      <c r="I526" s="187">
        <v>30.58570232686791</v>
      </c>
      <c r="J526" s="186">
        <v>7014</v>
      </c>
      <c r="K526" s="187">
        <v>32.027512835402518</v>
      </c>
      <c r="L526" s="186">
        <v>78587</v>
      </c>
      <c r="M526" s="187">
        <v>30.946216264249031</v>
      </c>
      <c r="N526" s="188"/>
      <c r="O526" s="31">
        <v>2.6908681890395831</v>
      </c>
      <c r="P526" s="195">
        <v>2.616501907419837</v>
      </c>
      <c r="Q526" s="196" t="s">
        <v>357</v>
      </c>
      <c r="R526" s="197">
        <v>7.3770684691484664E-2</v>
      </c>
      <c r="S526" s="195">
        <v>2.7139732722081265</v>
      </c>
      <c r="T526" s="196" t="s">
        <v>357</v>
      </c>
      <c r="U526" s="197">
        <v>-2.3268383154995319E-2</v>
      </c>
      <c r="V526" s="195">
        <v>2.693397696251727</v>
      </c>
      <c r="W526" s="196" t="s">
        <v>357</v>
      </c>
      <c r="X526" s="197">
        <v>-2.5111232916342598E-3</v>
      </c>
    </row>
    <row r="527" spans="1:28" ht="12" customHeight="1" x14ac:dyDescent="0.25">
      <c r="A527" s="183"/>
      <c r="B527" s="365"/>
      <c r="C527" s="361"/>
      <c r="D527" s="184">
        <v>4</v>
      </c>
      <c r="E527" s="185" t="s">
        <v>54</v>
      </c>
      <c r="F527" s="1">
        <v>77</v>
      </c>
      <c r="G527" s="2">
        <v>26.400043533899499</v>
      </c>
      <c r="H527" s="186">
        <v>1850</v>
      </c>
      <c r="I527" s="187">
        <v>23.372923834379797</v>
      </c>
      <c r="J527" s="186">
        <v>5707</v>
      </c>
      <c r="K527" s="187">
        <v>26.154541497654769</v>
      </c>
      <c r="L527" s="186">
        <v>65942</v>
      </c>
      <c r="M527" s="187">
        <v>26.16695151003789</v>
      </c>
      <c r="N527" s="188"/>
      <c r="O527" s="32"/>
      <c r="P527" s="198" t="s">
        <v>359</v>
      </c>
      <c r="Q527" s="199"/>
      <c r="R527" s="199"/>
      <c r="S527" s="198" t="s">
        <v>359</v>
      </c>
      <c r="T527" s="199"/>
      <c r="U527" s="199"/>
      <c r="V527" s="198" t="s">
        <v>359</v>
      </c>
      <c r="W527" s="200"/>
      <c r="X527" s="200"/>
      <c r="Z527" s="157">
        <v>3</v>
      </c>
      <c r="AA527" s="157">
        <v>3</v>
      </c>
      <c r="AB527" s="157">
        <v>3</v>
      </c>
    </row>
    <row r="528" spans="1:28" ht="12" customHeight="1" x14ac:dyDescent="0.25">
      <c r="A528" s="248"/>
      <c r="B528" s="366"/>
      <c r="C528" s="364"/>
      <c r="D528" s="201"/>
      <c r="E528" s="202" t="s">
        <v>4</v>
      </c>
      <c r="F528" s="3">
        <v>277</v>
      </c>
      <c r="G528" s="4">
        <v>100</v>
      </c>
      <c r="H528" s="203">
        <v>7730</v>
      </c>
      <c r="I528" s="204">
        <v>100</v>
      </c>
      <c r="J528" s="203">
        <v>21603</v>
      </c>
      <c r="K528" s="204">
        <v>100</v>
      </c>
      <c r="L528" s="203">
        <v>249416</v>
      </c>
      <c r="M528" s="204">
        <v>100</v>
      </c>
      <c r="N528" s="188"/>
      <c r="O528" s="37"/>
      <c r="P528" s="245"/>
      <c r="Q528" s="220"/>
      <c r="R528" s="245"/>
      <c r="S528" s="245"/>
      <c r="T528" s="220"/>
      <c r="U528" s="245"/>
      <c r="V528" s="245"/>
      <c r="W528" s="220"/>
      <c r="X528" s="245"/>
    </row>
    <row r="529" spans="1:28" s="182" customFormat="1" ht="15" customHeight="1" x14ac:dyDescent="0.25">
      <c r="A529" s="240" t="s">
        <v>61</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57"/>
      <c r="C530" s="360" t="s">
        <v>62</v>
      </c>
      <c r="D530" s="184">
        <v>1</v>
      </c>
      <c r="E530" s="185" t="s">
        <v>33</v>
      </c>
      <c r="F530" s="1">
        <v>3</v>
      </c>
      <c r="G530" s="2">
        <v>0.9944103527784145</v>
      </c>
      <c r="H530" s="186">
        <v>275</v>
      </c>
      <c r="I530" s="187">
        <v>3.8995248350488563</v>
      </c>
      <c r="J530" s="186">
        <v>439</v>
      </c>
      <c r="K530" s="187">
        <v>2.1587651043076832</v>
      </c>
      <c r="L530" s="186">
        <v>5521</v>
      </c>
      <c r="M530" s="187">
        <v>2.4964753291116133</v>
      </c>
      <c r="N530" s="188"/>
      <c r="O530" s="32"/>
      <c r="P530" s="189"/>
      <c r="Q530" s="190"/>
      <c r="R530" s="189"/>
      <c r="S530" s="189"/>
      <c r="T530" s="190"/>
      <c r="U530" s="189"/>
      <c r="V530" s="189"/>
      <c r="W530" s="190"/>
      <c r="X530" s="189"/>
    </row>
    <row r="531" spans="1:28" ht="12" customHeight="1" x14ac:dyDescent="0.25">
      <c r="A531" s="183"/>
      <c r="B531" s="365"/>
      <c r="C531" s="361"/>
      <c r="D531" s="184">
        <v>2</v>
      </c>
      <c r="E531" s="185" t="s">
        <v>64</v>
      </c>
      <c r="F531" s="1">
        <v>44</v>
      </c>
      <c r="G531" s="2">
        <v>15.963448370772287</v>
      </c>
      <c r="H531" s="186">
        <v>1186</v>
      </c>
      <c r="I531" s="187">
        <v>15.526230073402553</v>
      </c>
      <c r="J531" s="186">
        <v>2094</v>
      </c>
      <c r="K531" s="187">
        <v>9.9830067948310681</v>
      </c>
      <c r="L531" s="186">
        <v>26949</v>
      </c>
      <c r="M531" s="187">
        <v>11.438480178489975</v>
      </c>
      <c r="N531" s="188"/>
      <c r="O531" s="33"/>
      <c r="P531" s="194"/>
      <c r="Q531" s="193"/>
      <c r="R531" s="194"/>
      <c r="S531" s="194"/>
      <c r="T531" s="193"/>
      <c r="U531" s="194"/>
      <c r="V531" s="194"/>
      <c r="W531" s="193"/>
      <c r="X531" s="194"/>
    </row>
    <row r="532" spans="1:28" ht="12" customHeight="1" x14ac:dyDescent="0.25">
      <c r="A532" s="183"/>
      <c r="B532" s="365"/>
      <c r="C532" s="361"/>
      <c r="D532" s="184">
        <v>3</v>
      </c>
      <c r="E532" s="185" t="s">
        <v>65</v>
      </c>
      <c r="F532" s="1">
        <v>134</v>
      </c>
      <c r="G532" s="2">
        <v>47.545855509797832</v>
      </c>
      <c r="H532" s="186">
        <v>3820</v>
      </c>
      <c r="I532" s="187">
        <v>48.653688936937002</v>
      </c>
      <c r="J532" s="186">
        <v>9747</v>
      </c>
      <c r="K532" s="187">
        <v>45.223657852154624</v>
      </c>
      <c r="L532" s="186">
        <v>111314</v>
      </c>
      <c r="M532" s="187">
        <v>44.63739001259961</v>
      </c>
      <c r="N532" s="188"/>
      <c r="O532" s="31">
        <v>3.1754401669032166</v>
      </c>
      <c r="P532" s="195">
        <v>3.0859527641112376</v>
      </c>
      <c r="Q532" s="196" t="s">
        <v>357</v>
      </c>
      <c r="R532" s="197">
        <v>0.11369276164290404</v>
      </c>
      <c r="S532" s="195">
        <v>3.2833403324524637</v>
      </c>
      <c r="T532" s="196" t="s">
        <v>354</v>
      </c>
      <c r="U532" s="197">
        <v>-0.14791289850800479</v>
      </c>
      <c r="V532" s="195">
        <v>3.2499622364299445</v>
      </c>
      <c r="W532" s="196" t="s">
        <v>357</v>
      </c>
      <c r="X532" s="197">
        <v>-9.9056623966037149E-2</v>
      </c>
    </row>
    <row r="533" spans="1:28" ht="12" customHeight="1" x14ac:dyDescent="0.25">
      <c r="A533" s="183"/>
      <c r="B533" s="365"/>
      <c r="C533" s="361"/>
      <c r="D533" s="184">
        <v>4</v>
      </c>
      <c r="E533" s="185" t="s">
        <v>34</v>
      </c>
      <c r="F533" s="1">
        <v>101</v>
      </c>
      <c r="G533" s="2">
        <v>35.496285766651418</v>
      </c>
      <c r="H533" s="186">
        <v>2533</v>
      </c>
      <c r="I533" s="187">
        <v>31.920556154615841</v>
      </c>
      <c r="J533" s="186">
        <v>9524</v>
      </c>
      <c r="K533" s="187">
        <v>42.634570248702694</v>
      </c>
      <c r="L533" s="186">
        <v>108060</v>
      </c>
      <c r="M533" s="187">
        <v>41.427654479763149</v>
      </c>
      <c r="N533" s="188"/>
      <c r="O533" s="32"/>
      <c r="P533" s="198" t="s">
        <v>359</v>
      </c>
      <c r="Q533" s="199"/>
      <c r="R533" s="199"/>
      <c r="S533" s="198" t="s">
        <v>276</v>
      </c>
      <c r="T533" s="199"/>
      <c r="U533" s="199"/>
      <c r="V533" s="198" t="s">
        <v>359</v>
      </c>
      <c r="W533" s="200"/>
      <c r="X533" s="200"/>
      <c r="Z533" s="157">
        <v>3</v>
      </c>
      <c r="AA533" s="157">
        <v>2</v>
      </c>
      <c r="AB533" s="157">
        <v>3</v>
      </c>
    </row>
    <row r="534" spans="1:28" ht="12" customHeight="1" x14ac:dyDescent="0.25">
      <c r="A534" s="248"/>
      <c r="B534" s="366"/>
      <c r="C534" s="364"/>
      <c r="D534" s="201"/>
      <c r="E534" s="202" t="s">
        <v>4</v>
      </c>
      <c r="F534" s="3">
        <v>282</v>
      </c>
      <c r="G534" s="4">
        <v>100</v>
      </c>
      <c r="H534" s="203">
        <v>7814</v>
      </c>
      <c r="I534" s="204">
        <v>100</v>
      </c>
      <c r="J534" s="203">
        <v>21804</v>
      </c>
      <c r="K534" s="204">
        <v>100</v>
      </c>
      <c r="L534" s="203">
        <v>251844</v>
      </c>
      <c r="M534" s="204">
        <v>100</v>
      </c>
      <c r="N534" s="188"/>
      <c r="O534" s="37"/>
      <c r="P534" s="245"/>
      <c r="Q534" s="220"/>
      <c r="R534" s="245"/>
      <c r="S534" s="245"/>
      <c r="T534" s="220"/>
      <c r="U534" s="245"/>
      <c r="V534" s="245"/>
      <c r="W534" s="220"/>
      <c r="X534" s="245"/>
    </row>
    <row r="535" spans="1:28" s="182" customFormat="1" ht="15" customHeight="1" x14ac:dyDescent="0.25">
      <c r="A535" s="232" t="s">
        <v>315</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57"/>
      <c r="C536" s="360" t="s">
        <v>63</v>
      </c>
      <c r="D536" s="184">
        <v>1</v>
      </c>
      <c r="E536" s="185" t="s">
        <v>66</v>
      </c>
      <c r="F536" s="1">
        <v>16</v>
      </c>
      <c r="G536" s="2">
        <v>5.7630680828561296</v>
      </c>
      <c r="H536" s="186">
        <v>521</v>
      </c>
      <c r="I536" s="187">
        <v>6.9188492938488988</v>
      </c>
      <c r="J536" s="186">
        <v>987</v>
      </c>
      <c r="K536" s="187">
        <v>4.6221425002000363</v>
      </c>
      <c r="L536" s="186">
        <v>11874</v>
      </c>
      <c r="M536" s="187">
        <v>4.9912302330254388</v>
      </c>
      <c r="N536" s="188"/>
      <c r="O536" s="32"/>
      <c r="P536" s="189"/>
      <c r="Q536" s="190"/>
      <c r="R536" s="189"/>
      <c r="S536" s="189"/>
      <c r="T536" s="190"/>
      <c r="U536" s="189"/>
      <c r="V536" s="189"/>
      <c r="W536" s="190"/>
      <c r="X536" s="189"/>
    </row>
    <row r="537" spans="1:28" ht="12" customHeight="1" x14ac:dyDescent="0.25">
      <c r="A537" s="183"/>
      <c r="B537" s="365"/>
      <c r="C537" s="361"/>
      <c r="D537" s="184">
        <v>2</v>
      </c>
      <c r="E537" s="185" t="s">
        <v>67</v>
      </c>
      <c r="F537" s="1">
        <v>44</v>
      </c>
      <c r="G537" s="2">
        <v>15.162271829719199</v>
      </c>
      <c r="H537" s="186">
        <v>1263</v>
      </c>
      <c r="I537" s="187">
        <v>16.225169391001188</v>
      </c>
      <c r="J537" s="186">
        <v>2774</v>
      </c>
      <c r="K537" s="187">
        <v>12.784047508185663</v>
      </c>
      <c r="L537" s="186">
        <v>32378</v>
      </c>
      <c r="M537" s="187">
        <v>13.08671362448608</v>
      </c>
      <c r="N537" s="188"/>
      <c r="O537" s="33"/>
      <c r="P537" s="194"/>
      <c r="Q537" s="193"/>
      <c r="R537" s="194"/>
      <c r="S537" s="194"/>
      <c r="T537" s="193"/>
      <c r="U537" s="194"/>
      <c r="V537" s="194"/>
      <c r="W537" s="193"/>
      <c r="X537" s="194"/>
    </row>
    <row r="538" spans="1:28" ht="12" customHeight="1" x14ac:dyDescent="0.25">
      <c r="A538" s="183"/>
      <c r="B538" s="365"/>
      <c r="C538" s="361"/>
      <c r="D538" s="184">
        <v>3</v>
      </c>
      <c r="E538" s="185" t="s">
        <v>68</v>
      </c>
      <c r="F538" s="1">
        <v>105</v>
      </c>
      <c r="G538" s="2">
        <v>38.1093429402368</v>
      </c>
      <c r="H538" s="186">
        <v>3348</v>
      </c>
      <c r="I538" s="187">
        <v>42.755301934486553</v>
      </c>
      <c r="J538" s="186">
        <v>8600</v>
      </c>
      <c r="K538" s="187">
        <v>39.534556270030379</v>
      </c>
      <c r="L538" s="186">
        <v>97141</v>
      </c>
      <c r="M538" s="187">
        <v>38.579245448489708</v>
      </c>
      <c r="N538" s="188"/>
      <c r="O538" s="31">
        <v>3.1427690915175588</v>
      </c>
      <c r="P538" s="195">
        <v>3.040378114019767</v>
      </c>
      <c r="Q538" s="196" t="s">
        <v>357</v>
      </c>
      <c r="R538" s="197">
        <v>0.11605920989763023</v>
      </c>
      <c r="S538" s="195">
        <v>3.21030921212984</v>
      </c>
      <c r="T538" s="196" t="s">
        <v>357</v>
      </c>
      <c r="U538" s="197">
        <v>-8.0689628846183761E-2</v>
      </c>
      <c r="V538" s="195">
        <v>3.2027363660338519</v>
      </c>
      <c r="W538" s="196" t="s">
        <v>357</v>
      </c>
      <c r="X538" s="197">
        <v>-7.0529142285516128E-2</v>
      </c>
    </row>
    <row r="539" spans="1:28" ht="12" customHeight="1" x14ac:dyDescent="0.25">
      <c r="A539" s="183"/>
      <c r="B539" s="365"/>
      <c r="C539" s="361"/>
      <c r="D539" s="184">
        <v>4</v>
      </c>
      <c r="E539" s="185" t="s">
        <v>69</v>
      </c>
      <c r="F539" s="1">
        <v>116</v>
      </c>
      <c r="G539" s="2">
        <v>40.965317147187804</v>
      </c>
      <c r="H539" s="186">
        <v>2700</v>
      </c>
      <c r="I539" s="187">
        <v>34.100679380667557</v>
      </c>
      <c r="J539" s="186">
        <v>9485</v>
      </c>
      <c r="K539" s="187">
        <v>43.059253721580028</v>
      </c>
      <c r="L539" s="186">
        <v>110741</v>
      </c>
      <c r="M539" s="187">
        <v>43.342810693961361</v>
      </c>
      <c r="N539" s="188"/>
      <c r="O539" s="32"/>
      <c r="P539" s="198" t="s">
        <v>359</v>
      </c>
      <c r="Q539" s="199"/>
      <c r="R539" s="199"/>
      <c r="S539" s="198" t="s">
        <v>359</v>
      </c>
      <c r="T539" s="199"/>
      <c r="U539" s="199"/>
      <c r="V539" s="198" t="s">
        <v>359</v>
      </c>
      <c r="W539" s="200"/>
      <c r="X539" s="200"/>
      <c r="Z539" s="157">
        <v>3</v>
      </c>
      <c r="AA539" s="157">
        <v>3</v>
      </c>
      <c r="AB539" s="157">
        <v>3</v>
      </c>
    </row>
    <row r="540" spans="1:28" ht="12" customHeight="1" x14ac:dyDescent="0.25">
      <c r="A540" s="248"/>
      <c r="B540" s="366"/>
      <c r="C540" s="364"/>
      <c r="D540" s="201"/>
      <c r="E540" s="202" t="s">
        <v>4</v>
      </c>
      <c r="F540" s="3">
        <v>281</v>
      </c>
      <c r="G540" s="4">
        <v>100</v>
      </c>
      <c r="H540" s="203">
        <v>7832</v>
      </c>
      <c r="I540" s="204">
        <v>100</v>
      </c>
      <c r="J540" s="203">
        <v>21846</v>
      </c>
      <c r="K540" s="204">
        <v>100</v>
      </c>
      <c r="L540" s="203">
        <v>252134</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396"/>
      <c r="C542" s="396"/>
      <c r="D542" s="396"/>
      <c r="E542" s="396"/>
      <c r="F542" s="396"/>
      <c r="G542" s="396"/>
      <c r="H542" s="396"/>
      <c r="I542" s="396"/>
      <c r="J542" s="396"/>
      <c r="K542" s="396"/>
      <c r="L542" s="396"/>
      <c r="M542" s="396"/>
      <c r="N542" s="396"/>
      <c r="O542" s="396"/>
      <c r="P542" s="396"/>
      <c r="Q542" s="396"/>
      <c r="R542" s="396"/>
      <c r="S542" s="396"/>
      <c r="T542" s="396"/>
      <c r="U542" s="396"/>
      <c r="V542" s="396"/>
      <c r="W542" s="396"/>
      <c r="X542" s="396"/>
    </row>
    <row r="543" spans="1:28" ht="12" customHeight="1" x14ac:dyDescent="0.25">
      <c r="A543" s="83"/>
      <c r="B543" s="396"/>
      <c r="C543" s="396"/>
      <c r="D543" s="396"/>
      <c r="E543" s="396"/>
      <c r="F543" s="396"/>
      <c r="G543" s="396"/>
      <c r="H543" s="396"/>
      <c r="I543" s="396"/>
      <c r="J543" s="396"/>
      <c r="K543" s="396"/>
      <c r="L543" s="396"/>
      <c r="M543" s="396"/>
      <c r="N543" s="396"/>
      <c r="O543" s="396"/>
      <c r="P543" s="396"/>
      <c r="Q543" s="396"/>
      <c r="R543" s="396"/>
      <c r="S543" s="396"/>
      <c r="T543" s="396"/>
      <c r="U543" s="396"/>
      <c r="V543" s="396"/>
      <c r="W543" s="396"/>
      <c r="X543" s="396"/>
    </row>
    <row r="544" spans="1:28" ht="12" customHeight="1" x14ac:dyDescent="0.25">
      <c r="A544" s="83"/>
      <c r="B544" s="396"/>
      <c r="C544" s="396"/>
      <c r="D544" s="396"/>
      <c r="E544" s="396"/>
      <c r="F544" s="396"/>
      <c r="G544" s="396"/>
      <c r="H544" s="396"/>
      <c r="I544" s="396"/>
      <c r="J544" s="396"/>
      <c r="K544" s="396"/>
      <c r="L544" s="396"/>
      <c r="M544" s="396"/>
      <c r="N544" s="396"/>
      <c r="O544" s="396"/>
      <c r="P544" s="396"/>
      <c r="Q544" s="396"/>
      <c r="R544" s="396"/>
      <c r="S544" s="396"/>
      <c r="T544" s="396"/>
      <c r="U544" s="396"/>
      <c r="V544" s="396"/>
      <c r="W544" s="396"/>
      <c r="X544" s="396"/>
    </row>
    <row r="545" spans="1:24" ht="12" customHeight="1" x14ac:dyDescent="0.25">
      <c r="A545" s="83"/>
      <c r="B545" s="396"/>
      <c r="C545" s="396"/>
      <c r="D545" s="396"/>
      <c r="E545" s="396"/>
      <c r="F545" s="396"/>
      <c r="G545" s="396"/>
      <c r="H545" s="396"/>
      <c r="I545" s="396"/>
      <c r="J545" s="396"/>
      <c r="K545" s="396"/>
      <c r="L545" s="396"/>
      <c r="M545" s="396"/>
      <c r="N545" s="396"/>
      <c r="O545" s="396"/>
      <c r="P545" s="396"/>
      <c r="Q545" s="396"/>
      <c r="R545" s="396"/>
      <c r="S545" s="396"/>
      <c r="T545" s="396"/>
      <c r="U545" s="396"/>
      <c r="V545" s="396"/>
      <c r="W545" s="396"/>
      <c r="X545" s="396"/>
    </row>
    <row r="546" spans="1:24" ht="12" customHeight="1" x14ac:dyDescent="0.25">
      <c r="A546" s="83"/>
      <c r="B546" s="396"/>
      <c r="C546" s="396"/>
      <c r="D546" s="396"/>
      <c r="E546" s="396"/>
      <c r="F546" s="396"/>
      <c r="G546" s="396"/>
      <c r="H546" s="396"/>
      <c r="I546" s="396"/>
      <c r="J546" s="396"/>
      <c r="K546" s="396"/>
      <c r="L546" s="396"/>
      <c r="M546" s="396"/>
      <c r="N546" s="396"/>
      <c r="O546" s="396"/>
      <c r="P546" s="396"/>
      <c r="Q546" s="396"/>
      <c r="R546" s="396"/>
      <c r="S546" s="396"/>
      <c r="T546" s="396"/>
      <c r="U546" s="396"/>
      <c r="V546" s="396"/>
      <c r="W546" s="396"/>
      <c r="X546" s="396"/>
    </row>
    <row r="547" spans="1:24" ht="12" customHeight="1" x14ac:dyDescent="0.25"/>
  </sheetData>
  <mergeCells count="202">
    <mergeCell ref="P4:X4"/>
    <mergeCell ref="F1:X1"/>
    <mergeCell ref="F2:X2"/>
    <mergeCell ref="F3:M3"/>
    <mergeCell ref="O3:X3"/>
    <mergeCell ref="F5:G5"/>
    <mergeCell ref="H5:I5"/>
    <mergeCell ref="J5:K5"/>
    <mergeCell ref="L5:M5"/>
    <mergeCell ref="P5:R5"/>
    <mergeCell ref="S5:U5"/>
    <mergeCell ref="V5:X5"/>
    <mergeCell ref="P6:Q6"/>
    <mergeCell ref="S6:T6"/>
    <mergeCell ref="V6:W6"/>
    <mergeCell ref="O7:X7"/>
    <mergeCell ref="B8:B12"/>
    <mergeCell ref="C8:C12"/>
    <mergeCell ref="C470:C477"/>
    <mergeCell ref="P473:R473"/>
    <mergeCell ref="S473:U473"/>
    <mergeCell ref="V473:X473"/>
    <mergeCell ref="B28:B32"/>
    <mergeCell ref="C28:C32"/>
    <mergeCell ref="B33:B37"/>
    <mergeCell ref="C33:C37"/>
    <mergeCell ref="B38:B42"/>
    <mergeCell ref="C38:C42"/>
    <mergeCell ref="B59:B63"/>
    <mergeCell ref="C59:C63"/>
    <mergeCell ref="B13:B17"/>
    <mergeCell ref="C13:C17"/>
    <mergeCell ref="B18:B22"/>
    <mergeCell ref="C18:C22"/>
    <mergeCell ref="B23:B27"/>
    <mergeCell ref="C23:C27"/>
    <mergeCell ref="B64:B68"/>
    <mergeCell ref="C64:C68"/>
    <mergeCell ref="B69:B73"/>
    <mergeCell ref="C69:C73"/>
    <mergeCell ref="B43:B47"/>
    <mergeCell ref="C43:C47"/>
    <mergeCell ref="B48:B52"/>
    <mergeCell ref="C48:C52"/>
    <mergeCell ref="B54:B58"/>
    <mergeCell ref="C54:C58"/>
    <mergeCell ref="B90:B94"/>
    <mergeCell ref="C90:C94"/>
    <mergeCell ref="B95:B99"/>
    <mergeCell ref="C95:C99"/>
    <mergeCell ref="B100:B104"/>
    <mergeCell ref="C100:C104"/>
    <mergeCell ref="B74:B78"/>
    <mergeCell ref="C74:C78"/>
    <mergeCell ref="B79:B83"/>
    <mergeCell ref="C79:C83"/>
    <mergeCell ref="B84:B88"/>
    <mergeCell ref="C84:C88"/>
    <mergeCell ref="B121:B125"/>
    <mergeCell ref="C121:C125"/>
    <mergeCell ref="B126:B130"/>
    <mergeCell ref="C126:C130"/>
    <mergeCell ref="B131:B135"/>
    <mergeCell ref="C131:C135"/>
    <mergeCell ref="B105:B109"/>
    <mergeCell ref="C105:C109"/>
    <mergeCell ref="B111:B115"/>
    <mergeCell ref="C111:C115"/>
    <mergeCell ref="B116:B120"/>
    <mergeCell ref="C116:C120"/>
    <mergeCell ref="B152:B156"/>
    <mergeCell ref="C152:C156"/>
    <mergeCell ref="B157:B161"/>
    <mergeCell ref="C157:C161"/>
    <mergeCell ref="B163:B167"/>
    <mergeCell ref="C163:C167"/>
    <mergeCell ref="B137:B141"/>
    <mergeCell ref="C137:C141"/>
    <mergeCell ref="B142:B146"/>
    <mergeCell ref="C142:C146"/>
    <mergeCell ref="B147:B151"/>
    <mergeCell ref="C147:C151"/>
    <mergeCell ref="B187:B194"/>
    <mergeCell ref="C187:C194"/>
    <mergeCell ref="B195:B202"/>
    <mergeCell ref="C195:C202"/>
    <mergeCell ref="B203:B205"/>
    <mergeCell ref="B168:B172"/>
    <mergeCell ref="C168:C172"/>
    <mergeCell ref="B173:B177"/>
    <mergeCell ref="C173:C177"/>
    <mergeCell ref="B179:B186"/>
    <mergeCell ref="C179:C186"/>
    <mergeCell ref="C204:E206"/>
    <mergeCell ref="B223:B227"/>
    <mergeCell ref="C223:C227"/>
    <mergeCell ref="B229:B233"/>
    <mergeCell ref="C229:C233"/>
    <mergeCell ref="B234:B238"/>
    <mergeCell ref="C234:C238"/>
    <mergeCell ref="B208:B212"/>
    <mergeCell ref="C208:C212"/>
    <mergeCell ref="B213:B217"/>
    <mergeCell ref="C213:C217"/>
    <mergeCell ref="B218:B222"/>
    <mergeCell ref="C218:C222"/>
    <mergeCell ref="B259:B263"/>
    <mergeCell ref="C259:C263"/>
    <mergeCell ref="B264:B268"/>
    <mergeCell ref="C264:C268"/>
    <mergeCell ref="B269:B273"/>
    <mergeCell ref="C269:C273"/>
    <mergeCell ref="B239:B243"/>
    <mergeCell ref="C239:C243"/>
    <mergeCell ref="B245:B252"/>
    <mergeCell ref="C245:C252"/>
    <mergeCell ref="B254:B258"/>
    <mergeCell ref="C254:C258"/>
    <mergeCell ref="B291:B299"/>
    <mergeCell ref="C291:C299"/>
    <mergeCell ref="B300:B308"/>
    <mergeCell ref="C300:C308"/>
    <mergeCell ref="B309:B317"/>
    <mergeCell ref="C309:C317"/>
    <mergeCell ref="B274:B278"/>
    <mergeCell ref="C274:C278"/>
    <mergeCell ref="B279:B283"/>
    <mergeCell ref="C279:C283"/>
    <mergeCell ref="B285:B289"/>
    <mergeCell ref="C285:C289"/>
    <mergeCell ref="B342:B346"/>
    <mergeCell ref="C342:C346"/>
    <mergeCell ref="B347:B351"/>
    <mergeCell ref="C347:C351"/>
    <mergeCell ref="B352:B356"/>
    <mergeCell ref="C352:C356"/>
    <mergeCell ref="B318:B326"/>
    <mergeCell ref="C318:C326"/>
    <mergeCell ref="B327:B335"/>
    <mergeCell ref="C327:C335"/>
    <mergeCell ref="B337:B341"/>
    <mergeCell ref="C337:C341"/>
    <mergeCell ref="B372:B376"/>
    <mergeCell ref="C372:C376"/>
    <mergeCell ref="B377:B381"/>
    <mergeCell ref="C377:C381"/>
    <mergeCell ref="B383:B391"/>
    <mergeCell ref="C383:C391"/>
    <mergeCell ref="B357:B361"/>
    <mergeCell ref="C357:C361"/>
    <mergeCell ref="B362:B366"/>
    <mergeCell ref="C362:C366"/>
    <mergeCell ref="B367:B371"/>
    <mergeCell ref="C367:C371"/>
    <mergeCell ref="B423:B431"/>
    <mergeCell ref="C423:C431"/>
    <mergeCell ref="B432:B440"/>
    <mergeCell ref="C432:C440"/>
    <mergeCell ref="B441:B449"/>
    <mergeCell ref="C441:C449"/>
    <mergeCell ref="B392:B400"/>
    <mergeCell ref="C392:C400"/>
    <mergeCell ref="B401:B409"/>
    <mergeCell ref="C401:C409"/>
    <mergeCell ref="B410:B418"/>
    <mergeCell ref="C410:C418"/>
    <mergeCell ref="B419:B421"/>
    <mergeCell ref="C419:C421"/>
    <mergeCell ref="B484:B488"/>
    <mergeCell ref="C484:C488"/>
    <mergeCell ref="B489:B493"/>
    <mergeCell ref="C489:C493"/>
    <mergeCell ref="B494:B498"/>
    <mergeCell ref="C494:C498"/>
    <mergeCell ref="B450:B458"/>
    <mergeCell ref="C450:C458"/>
    <mergeCell ref="B460:B465"/>
    <mergeCell ref="C460:C465"/>
    <mergeCell ref="B479:B483"/>
    <mergeCell ref="C479:C483"/>
    <mergeCell ref="B467:E468"/>
    <mergeCell ref="B514:B518"/>
    <mergeCell ref="C514:C518"/>
    <mergeCell ref="B519:B523"/>
    <mergeCell ref="C519:C523"/>
    <mergeCell ref="B524:B528"/>
    <mergeCell ref="C524:C528"/>
    <mergeCell ref="B499:B503"/>
    <mergeCell ref="C499:C503"/>
    <mergeCell ref="B504:B508"/>
    <mergeCell ref="C504:C508"/>
    <mergeCell ref="B509:B513"/>
    <mergeCell ref="C509:C513"/>
    <mergeCell ref="B546:X546"/>
    <mergeCell ref="B543:X543"/>
    <mergeCell ref="B544:X544"/>
    <mergeCell ref="B530:B534"/>
    <mergeCell ref="C530:C534"/>
    <mergeCell ref="B536:B540"/>
    <mergeCell ref="C536:C540"/>
    <mergeCell ref="B542:X542"/>
    <mergeCell ref="B545:X545"/>
  </mergeCells>
  <conditionalFormatting sqref="P11">
    <cfRule type="expression" dxfId="533" priority="563">
      <formula>Z11 &lt;3</formula>
    </cfRule>
    <cfRule type="expression" dxfId="532" priority="564">
      <formula>Z11&gt;3</formula>
    </cfRule>
  </conditionalFormatting>
  <conditionalFormatting sqref="S11">
    <cfRule type="expression" dxfId="531" priority="561">
      <formula>AA11 &lt;3</formula>
    </cfRule>
    <cfRule type="expression" dxfId="530" priority="562">
      <formula>AA11&gt;3</formula>
    </cfRule>
  </conditionalFormatting>
  <conditionalFormatting sqref="V11">
    <cfRule type="expression" dxfId="529" priority="559">
      <formula>AB11 &lt;3</formula>
    </cfRule>
    <cfRule type="expression" dxfId="528" priority="560">
      <formula>AB11&gt;3</formula>
    </cfRule>
  </conditionalFormatting>
  <conditionalFormatting sqref="P16">
    <cfRule type="expression" dxfId="527" priority="557">
      <formula>Z16 &lt;3</formula>
    </cfRule>
    <cfRule type="expression" dxfId="526" priority="558">
      <formula>Z16&gt;3</formula>
    </cfRule>
  </conditionalFormatting>
  <conditionalFormatting sqref="S16">
    <cfRule type="expression" dxfId="525" priority="555">
      <formula>AA16 &lt;3</formula>
    </cfRule>
    <cfRule type="expression" dxfId="524" priority="556">
      <formula>AA16&gt;3</formula>
    </cfRule>
  </conditionalFormatting>
  <conditionalFormatting sqref="V16">
    <cfRule type="expression" dxfId="523" priority="553">
      <formula>AB16 &lt;3</formula>
    </cfRule>
    <cfRule type="expression" dxfId="522" priority="554">
      <formula>AB16&gt;3</formula>
    </cfRule>
  </conditionalFormatting>
  <conditionalFormatting sqref="P21">
    <cfRule type="expression" dxfId="521" priority="551">
      <formula>Z21 &lt;3</formula>
    </cfRule>
    <cfRule type="expression" dxfId="520" priority="552">
      <formula>Z21&gt;3</formula>
    </cfRule>
  </conditionalFormatting>
  <conditionalFormatting sqref="S21">
    <cfRule type="expression" dxfId="519" priority="549">
      <formula>AA21 &lt;3</formula>
    </cfRule>
    <cfRule type="expression" dxfId="518" priority="550">
      <formula>AA21&gt;3</formula>
    </cfRule>
  </conditionalFormatting>
  <conditionalFormatting sqref="V21">
    <cfRule type="expression" dxfId="517" priority="547">
      <formula>AB21 &lt;3</formula>
    </cfRule>
    <cfRule type="expression" dxfId="516" priority="548">
      <formula>AB21&gt;3</formula>
    </cfRule>
  </conditionalFormatting>
  <conditionalFormatting sqref="P26">
    <cfRule type="expression" dxfId="515" priority="545">
      <formula>Z26 &lt;3</formula>
    </cfRule>
    <cfRule type="expression" dxfId="514" priority="546">
      <formula>Z26&gt;3</formula>
    </cfRule>
  </conditionalFormatting>
  <conditionalFormatting sqref="S26">
    <cfRule type="expression" dxfId="513" priority="543">
      <formula>AA26 &lt;3</formula>
    </cfRule>
    <cfRule type="expression" dxfId="512" priority="544">
      <formula>AA26&gt;3</formula>
    </cfRule>
  </conditionalFormatting>
  <conditionalFormatting sqref="V26">
    <cfRule type="expression" dxfId="511" priority="541">
      <formula>AB26 &lt;3</formula>
    </cfRule>
    <cfRule type="expression" dxfId="510" priority="542">
      <formula>AB26&gt;3</formula>
    </cfRule>
  </conditionalFormatting>
  <conditionalFormatting sqref="P31">
    <cfRule type="expression" dxfId="509" priority="539">
      <formula>Z31 &lt;3</formula>
    </cfRule>
    <cfRule type="expression" dxfId="508" priority="540">
      <formula>Z31&gt;3</formula>
    </cfRule>
  </conditionalFormatting>
  <conditionalFormatting sqref="S31">
    <cfRule type="expression" dxfId="507" priority="537">
      <formula>AA31 &lt;3</formula>
    </cfRule>
    <cfRule type="expression" dxfId="506" priority="538">
      <formula>AA31&gt;3</formula>
    </cfRule>
  </conditionalFormatting>
  <conditionalFormatting sqref="V31">
    <cfRule type="expression" dxfId="505" priority="535">
      <formula>AB31 &lt;3</formula>
    </cfRule>
    <cfRule type="expression" dxfId="504" priority="536">
      <formula>AB31&gt;3</formula>
    </cfRule>
  </conditionalFormatting>
  <conditionalFormatting sqref="P36">
    <cfRule type="expression" dxfId="503" priority="533">
      <formula>Z36 &lt;3</formula>
    </cfRule>
    <cfRule type="expression" dxfId="502" priority="534">
      <formula>Z36&gt;3</formula>
    </cfRule>
  </conditionalFormatting>
  <conditionalFormatting sqref="S36">
    <cfRule type="expression" dxfId="501" priority="531">
      <formula>AA36 &lt;3</formula>
    </cfRule>
    <cfRule type="expression" dxfId="500" priority="532">
      <formula>AA36&gt;3</formula>
    </cfRule>
  </conditionalFormatting>
  <conditionalFormatting sqref="V36">
    <cfRule type="expression" dxfId="499" priority="529">
      <formula>AB36 &lt;3</formula>
    </cfRule>
    <cfRule type="expression" dxfId="498" priority="530">
      <formula>AB36&gt;3</formula>
    </cfRule>
  </conditionalFormatting>
  <conditionalFormatting sqref="P41">
    <cfRule type="expression" dxfId="497" priority="527">
      <formula>Z41 &lt;3</formula>
    </cfRule>
    <cfRule type="expression" dxfId="496" priority="528">
      <formula>Z41&gt;3</formula>
    </cfRule>
  </conditionalFormatting>
  <conditionalFormatting sqref="S41">
    <cfRule type="expression" dxfId="495" priority="525">
      <formula>AA41 &lt;3</formula>
    </cfRule>
    <cfRule type="expression" dxfId="494" priority="526">
      <formula>AA41&gt;3</formula>
    </cfRule>
  </conditionalFormatting>
  <conditionalFormatting sqref="V41">
    <cfRule type="expression" dxfId="493" priority="523">
      <formula>AB41 &lt;3</formula>
    </cfRule>
    <cfRule type="expression" dxfId="492" priority="524">
      <formula>AB41&gt;3</formula>
    </cfRule>
  </conditionalFormatting>
  <conditionalFormatting sqref="P46">
    <cfRule type="expression" dxfId="491" priority="521">
      <formula>Z46 &lt;3</formula>
    </cfRule>
    <cfRule type="expression" dxfId="490" priority="522">
      <formula>Z46&gt;3</formula>
    </cfRule>
  </conditionalFormatting>
  <conditionalFormatting sqref="S46">
    <cfRule type="expression" dxfId="489" priority="519">
      <formula>AA46 &lt;3</formula>
    </cfRule>
    <cfRule type="expression" dxfId="488" priority="520">
      <formula>AA46&gt;3</formula>
    </cfRule>
  </conditionalFormatting>
  <conditionalFormatting sqref="V46">
    <cfRule type="expression" dxfId="487" priority="517">
      <formula>AB46 &lt;3</formula>
    </cfRule>
    <cfRule type="expression" dxfId="486" priority="518">
      <formula>AB46&gt;3</formula>
    </cfRule>
  </conditionalFormatting>
  <conditionalFormatting sqref="P51">
    <cfRule type="expression" dxfId="485" priority="515">
      <formula>Z51 &lt;3</formula>
    </cfRule>
    <cfRule type="expression" dxfId="484" priority="516">
      <formula>Z51&gt;3</formula>
    </cfRule>
  </conditionalFormatting>
  <conditionalFormatting sqref="S51">
    <cfRule type="expression" dxfId="483" priority="513">
      <formula>AA51 &lt;3</formula>
    </cfRule>
    <cfRule type="expression" dxfId="482" priority="514">
      <formula>AA51&gt;3</formula>
    </cfRule>
  </conditionalFormatting>
  <conditionalFormatting sqref="V51">
    <cfRule type="expression" dxfId="481" priority="511">
      <formula>AB51 &lt;3</formula>
    </cfRule>
    <cfRule type="expression" dxfId="480" priority="512">
      <formula>AB51&gt;3</formula>
    </cfRule>
  </conditionalFormatting>
  <conditionalFormatting sqref="P57">
    <cfRule type="expression" dxfId="479" priority="509">
      <formula>Z57 &lt;3</formula>
    </cfRule>
    <cfRule type="expression" dxfId="478" priority="510">
      <formula>Z57&gt;3</formula>
    </cfRule>
  </conditionalFormatting>
  <conditionalFormatting sqref="S57">
    <cfRule type="expression" dxfId="477" priority="507">
      <formula>AA57 &lt;3</formula>
    </cfRule>
    <cfRule type="expression" dxfId="476" priority="508">
      <formula>AA57&gt;3</formula>
    </cfRule>
  </conditionalFormatting>
  <conditionalFormatting sqref="V57">
    <cfRule type="expression" dxfId="475" priority="505">
      <formula>AB57 &lt;3</formula>
    </cfRule>
    <cfRule type="expression" dxfId="474" priority="506">
      <formula>AB57&gt;3</formula>
    </cfRule>
  </conditionalFormatting>
  <conditionalFormatting sqref="P62">
    <cfRule type="expression" dxfId="473" priority="503">
      <formula>Z62 &lt;3</formula>
    </cfRule>
    <cfRule type="expression" dxfId="472" priority="504">
      <formula>Z62&gt;3</formula>
    </cfRule>
  </conditionalFormatting>
  <conditionalFormatting sqref="S62">
    <cfRule type="expression" dxfId="471" priority="501">
      <formula>AA62 &lt;3</formula>
    </cfRule>
    <cfRule type="expression" dxfId="470" priority="502">
      <formula>AA62&gt;3</formula>
    </cfRule>
  </conditionalFormatting>
  <conditionalFormatting sqref="V62">
    <cfRule type="expression" dxfId="469" priority="499">
      <formula>AB62 &lt;3</formula>
    </cfRule>
    <cfRule type="expression" dxfId="468" priority="500">
      <formula>AB62&gt;3</formula>
    </cfRule>
  </conditionalFormatting>
  <conditionalFormatting sqref="P67">
    <cfRule type="expression" dxfId="467" priority="497">
      <formula>Z67 &lt;3</formula>
    </cfRule>
    <cfRule type="expression" dxfId="466" priority="498">
      <formula>Z67&gt;3</formula>
    </cfRule>
  </conditionalFormatting>
  <conditionalFormatting sqref="S67">
    <cfRule type="expression" dxfId="465" priority="495">
      <formula>AA67 &lt;3</formula>
    </cfRule>
    <cfRule type="expression" dxfId="464" priority="496">
      <formula>AA67&gt;3</formula>
    </cfRule>
  </conditionalFormatting>
  <conditionalFormatting sqref="V67">
    <cfRule type="expression" dxfId="463" priority="493">
      <formula>AB67 &lt;3</formula>
    </cfRule>
    <cfRule type="expression" dxfId="462" priority="494">
      <formula>AB67&gt;3</formula>
    </cfRule>
  </conditionalFormatting>
  <conditionalFormatting sqref="P72">
    <cfRule type="expression" dxfId="461" priority="491">
      <formula>Z72 &lt;3</formula>
    </cfRule>
    <cfRule type="expression" dxfId="460" priority="492">
      <formula>Z72&gt;3</formula>
    </cfRule>
  </conditionalFormatting>
  <conditionalFormatting sqref="S72">
    <cfRule type="expression" dxfId="459" priority="489">
      <formula>AA72 &lt;3</formula>
    </cfRule>
    <cfRule type="expression" dxfId="458" priority="490">
      <formula>AA72&gt;3</formula>
    </cfRule>
  </conditionalFormatting>
  <conditionalFormatting sqref="V72">
    <cfRule type="expression" dxfId="457" priority="487">
      <formula>AB72 &lt;3</formula>
    </cfRule>
    <cfRule type="expression" dxfId="456" priority="488">
      <formula>AB72&gt;3</formula>
    </cfRule>
  </conditionalFormatting>
  <conditionalFormatting sqref="P77">
    <cfRule type="expression" dxfId="455" priority="485">
      <formula>Z77 &lt;3</formula>
    </cfRule>
    <cfRule type="expression" dxfId="454" priority="486">
      <formula>Z77&gt;3</formula>
    </cfRule>
  </conditionalFormatting>
  <conditionalFormatting sqref="S77">
    <cfRule type="expression" dxfId="453" priority="483">
      <formula>AA77 &lt;3</formula>
    </cfRule>
    <cfRule type="expression" dxfId="452" priority="484">
      <formula>AA77&gt;3</formula>
    </cfRule>
  </conditionalFormatting>
  <conditionalFormatting sqref="V77">
    <cfRule type="expression" dxfId="451" priority="481">
      <formula>AB77 &lt;3</formula>
    </cfRule>
    <cfRule type="expression" dxfId="450" priority="482">
      <formula>AB77&gt;3</formula>
    </cfRule>
  </conditionalFormatting>
  <conditionalFormatting sqref="P82">
    <cfRule type="expression" dxfId="449" priority="479">
      <formula>Z82 &lt;3</formula>
    </cfRule>
    <cfRule type="expression" dxfId="448" priority="480">
      <formula>Z82&gt;3</formula>
    </cfRule>
  </conditionalFormatting>
  <conditionalFormatting sqref="S82">
    <cfRule type="expression" dxfId="447" priority="477">
      <formula>AA82 &lt;3</formula>
    </cfRule>
    <cfRule type="expression" dxfId="446" priority="478">
      <formula>AA82&gt;3</formula>
    </cfRule>
  </conditionalFormatting>
  <conditionalFormatting sqref="V82">
    <cfRule type="expression" dxfId="445" priority="475">
      <formula>AB82 &lt;3</formula>
    </cfRule>
    <cfRule type="expression" dxfId="444" priority="476">
      <formula>AB82&gt;3</formula>
    </cfRule>
  </conditionalFormatting>
  <conditionalFormatting sqref="P87">
    <cfRule type="expression" dxfId="443" priority="473">
      <formula>Z87 &lt;3</formula>
    </cfRule>
    <cfRule type="expression" dxfId="442" priority="474">
      <formula>Z87&gt;3</formula>
    </cfRule>
  </conditionalFormatting>
  <conditionalFormatting sqref="S87">
    <cfRule type="expression" dxfId="441" priority="471">
      <formula>AA87 &lt;3</formula>
    </cfRule>
    <cfRule type="expression" dxfId="440" priority="472">
      <formula>AA87&gt;3</formula>
    </cfRule>
  </conditionalFormatting>
  <conditionalFormatting sqref="V87">
    <cfRule type="expression" dxfId="439" priority="469">
      <formula>AB87 &lt;3</formula>
    </cfRule>
    <cfRule type="expression" dxfId="438" priority="470">
      <formula>AB87&gt;3</formula>
    </cfRule>
  </conditionalFormatting>
  <conditionalFormatting sqref="P93">
    <cfRule type="expression" dxfId="437" priority="467">
      <formula>Z93 &lt;3</formula>
    </cfRule>
    <cfRule type="expression" dxfId="436" priority="468">
      <formula>Z93&gt;3</formula>
    </cfRule>
  </conditionalFormatting>
  <conditionalFormatting sqref="S93">
    <cfRule type="expression" dxfId="435" priority="465">
      <formula>AA93 &lt;3</formula>
    </cfRule>
    <cfRule type="expression" dxfId="434" priority="466">
      <formula>AA93&gt;3</formula>
    </cfRule>
  </conditionalFormatting>
  <conditionalFormatting sqref="V93">
    <cfRule type="expression" dxfId="433" priority="463">
      <formula>AB93 &lt;3</formula>
    </cfRule>
    <cfRule type="expression" dxfId="432" priority="464">
      <formula>AB93&gt;3</formula>
    </cfRule>
  </conditionalFormatting>
  <conditionalFormatting sqref="P98">
    <cfRule type="expression" dxfId="431" priority="461">
      <formula>Z98 &lt;3</formula>
    </cfRule>
    <cfRule type="expression" dxfId="430" priority="462">
      <formula>Z98&gt;3</formula>
    </cfRule>
  </conditionalFormatting>
  <conditionalFormatting sqref="S98">
    <cfRule type="expression" dxfId="429" priority="459">
      <formula>AA98 &lt;3</formula>
    </cfRule>
    <cfRule type="expression" dxfId="428" priority="460">
      <formula>AA98&gt;3</formula>
    </cfRule>
  </conditionalFormatting>
  <conditionalFormatting sqref="V98">
    <cfRule type="expression" dxfId="427" priority="457">
      <formula>AB98 &lt;3</formula>
    </cfRule>
    <cfRule type="expression" dxfId="426" priority="458">
      <formula>AB98&gt;3</formula>
    </cfRule>
  </conditionalFormatting>
  <conditionalFormatting sqref="P103">
    <cfRule type="expression" dxfId="425" priority="455">
      <formula>Z103 &lt;3</formula>
    </cfRule>
    <cfRule type="expression" dxfId="424" priority="456">
      <formula>Z103&gt;3</formula>
    </cfRule>
  </conditionalFormatting>
  <conditionalFormatting sqref="S103">
    <cfRule type="expression" dxfId="423" priority="453">
      <formula>AA103 &lt;3</formula>
    </cfRule>
    <cfRule type="expression" dxfId="422" priority="454">
      <formula>AA103&gt;3</formula>
    </cfRule>
  </conditionalFormatting>
  <conditionalFormatting sqref="V103">
    <cfRule type="expression" dxfId="421" priority="451">
      <formula>AB103 &lt;3</formula>
    </cfRule>
    <cfRule type="expression" dxfId="420" priority="452">
      <formula>AB103&gt;3</formula>
    </cfRule>
  </conditionalFormatting>
  <conditionalFormatting sqref="P108">
    <cfRule type="expression" dxfId="419" priority="449">
      <formula>Z108 &lt;3</formula>
    </cfRule>
    <cfRule type="expression" dxfId="418" priority="450">
      <formula>Z108&gt;3</formula>
    </cfRule>
  </conditionalFormatting>
  <conditionalFormatting sqref="S108">
    <cfRule type="expression" dxfId="417" priority="447">
      <formula>AA108 &lt;3</formula>
    </cfRule>
    <cfRule type="expression" dxfId="416" priority="448">
      <formula>AA108&gt;3</formula>
    </cfRule>
  </conditionalFormatting>
  <conditionalFormatting sqref="V108">
    <cfRule type="expression" dxfId="415" priority="445">
      <formula>AB108 &lt;3</formula>
    </cfRule>
    <cfRule type="expression" dxfId="414" priority="446">
      <formula>AB108&gt;3</formula>
    </cfRule>
  </conditionalFormatting>
  <conditionalFormatting sqref="P114">
    <cfRule type="expression" dxfId="413" priority="443">
      <formula>Z114 &lt;3</formula>
    </cfRule>
    <cfRule type="expression" dxfId="412" priority="444">
      <formula>Z114&gt;3</formula>
    </cfRule>
  </conditionalFormatting>
  <conditionalFormatting sqref="S114">
    <cfRule type="expression" dxfId="411" priority="441">
      <formula>AA114 &lt;3</formula>
    </cfRule>
    <cfRule type="expression" dxfId="410" priority="442">
      <formula>AA114&gt;3</formula>
    </cfRule>
  </conditionalFormatting>
  <conditionalFormatting sqref="V114">
    <cfRule type="expression" dxfId="409" priority="439">
      <formula>AB114 &lt;3</formula>
    </cfRule>
    <cfRule type="expression" dxfId="408" priority="440">
      <formula>AB114&gt;3</formula>
    </cfRule>
  </conditionalFormatting>
  <conditionalFormatting sqref="P119">
    <cfRule type="expression" dxfId="407" priority="437">
      <formula>Z119 &lt;3</formula>
    </cfRule>
    <cfRule type="expression" dxfId="406" priority="438">
      <formula>Z119&gt;3</formula>
    </cfRule>
  </conditionalFormatting>
  <conditionalFormatting sqref="S119">
    <cfRule type="expression" dxfId="405" priority="435">
      <formula>AA119 &lt;3</formula>
    </cfRule>
    <cfRule type="expression" dxfId="404" priority="436">
      <formula>AA119&gt;3</formula>
    </cfRule>
  </conditionalFormatting>
  <conditionalFormatting sqref="V119">
    <cfRule type="expression" dxfId="403" priority="433">
      <formula>AB119 &lt;3</formula>
    </cfRule>
    <cfRule type="expression" dxfId="402" priority="434">
      <formula>AB119&gt;3</formula>
    </cfRule>
  </conditionalFormatting>
  <conditionalFormatting sqref="P124">
    <cfRule type="expression" dxfId="401" priority="431">
      <formula>Z124 &lt;3</formula>
    </cfRule>
    <cfRule type="expression" dxfId="400" priority="432">
      <formula>Z124&gt;3</formula>
    </cfRule>
  </conditionalFormatting>
  <conditionalFormatting sqref="S124">
    <cfRule type="expression" dxfId="399" priority="429">
      <formula>AA124 &lt;3</formula>
    </cfRule>
    <cfRule type="expression" dxfId="398" priority="430">
      <formula>AA124&gt;3</formula>
    </cfRule>
  </conditionalFormatting>
  <conditionalFormatting sqref="V124">
    <cfRule type="expression" dxfId="397" priority="427">
      <formula>AB124 &lt;3</formula>
    </cfRule>
    <cfRule type="expression" dxfId="396" priority="428">
      <formula>AB124&gt;3</formula>
    </cfRule>
  </conditionalFormatting>
  <conditionalFormatting sqref="P129">
    <cfRule type="expression" dxfId="395" priority="425">
      <formula>Z129 &lt;3</formula>
    </cfRule>
    <cfRule type="expression" dxfId="394" priority="426">
      <formula>Z129&gt;3</formula>
    </cfRule>
  </conditionalFormatting>
  <conditionalFormatting sqref="S129">
    <cfRule type="expression" dxfId="393" priority="423">
      <formula>AA129 &lt;3</formula>
    </cfRule>
    <cfRule type="expression" dxfId="392" priority="424">
      <formula>AA129&gt;3</formula>
    </cfRule>
  </conditionalFormatting>
  <conditionalFormatting sqref="V129">
    <cfRule type="expression" dxfId="391" priority="421">
      <formula>AB129 &lt;3</formula>
    </cfRule>
    <cfRule type="expression" dxfId="390" priority="422">
      <formula>AB129&gt;3</formula>
    </cfRule>
  </conditionalFormatting>
  <conditionalFormatting sqref="P134">
    <cfRule type="expression" dxfId="389" priority="419">
      <formula>Z134 &lt;3</formula>
    </cfRule>
    <cfRule type="expression" dxfId="388" priority="420">
      <formula>Z134&gt;3</formula>
    </cfRule>
  </conditionalFormatting>
  <conditionalFormatting sqref="S134">
    <cfRule type="expression" dxfId="387" priority="417">
      <formula>AA134 &lt;3</formula>
    </cfRule>
    <cfRule type="expression" dxfId="386" priority="418">
      <formula>AA134&gt;3</formula>
    </cfRule>
  </conditionalFormatting>
  <conditionalFormatting sqref="V134">
    <cfRule type="expression" dxfId="385" priority="415">
      <formula>AB134 &lt;3</formula>
    </cfRule>
    <cfRule type="expression" dxfId="384" priority="416">
      <formula>AB134&gt;3</formula>
    </cfRule>
  </conditionalFormatting>
  <conditionalFormatting sqref="P140">
    <cfRule type="expression" dxfId="383" priority="413">
      <formula>Z140 &lt;3</formula>
    </cfRule>
    <cfRule type="expression" dxfId="382" priority="414">
      <formula>Z140&gt;3</formula>
    </cfRule>
  </conditionalFormatting>
  <conditionalFormatting sqref="S140">
    <cfRule type="expression" dxfId="381" priority="411">
      <formula>AA140 &lt;3</formula>
    </cfRule>
    <cfRule type="expression" dxfId="380" priority="412">
      <formula>AA140&gt;3</formula>
    </cfRule>
  </conditionalFormatting>
  <conditionalFormatting sqref="V140">
    <cfRule type="expression" dxfId="379" priority="409">
      <formula>AB140 &lt;3</formula>
    </cfRule>
    <cfRule type="expression" dxfId="378" priority="410">
      <formula>AB140&gt;3</formula>
    </cfRule>
  </conditionalFormatting>
  <conditionalFormatting sqref="P145">
    <cfRule type="expression" dxfId="377" priority="407">
      <formula>Z145 &lt;3</formula>
    </cfRule>
    <cfRule type="expression" dxfId="376" priority="408">
      <formula>Z145&gt;3</formula>
    </cfRule>
  </conditionalFormatting>
  <conditionalFormatting sqref="S145">
    <cfRule type="expression" dxfId="375" priority="405">
      <formula>AA145 &lt;3</formula>
    </cfRule>
    <cfRule type="expression" dxfId="374" priority="406">
      <formula>AA145&gt;3</formula>
    </cfRule>
  </conditionalFormatting>
  <conditionalFormatting sqref="V145">
    <cfRule type="expression" dxfId="373" priority="403">
      <formula>AB145 &lt;3</formula>
    </cfRule>
    <cfRule type="expression" dxfId="372" priority="404">
      <formula>AB145&gt;3</formula>
    </cfRule>
  </conditionalFormatting>
  <conditionalFormatting sqref="P150">
    <cfRule type="expression" dxfId="371" priority="401">
      <formula>Z150 &lt;3</formula>
    </cfRule>
    <cfRule type="expression" dxfId="370" priority="402">
      <formula>Z150&gt;3</formula>
    </cfRule>
  </conditionalFormatting>
  <conditionalFormatting sqref="S150">
    <cfRule type="expression" dxfId="369" priority="399">
      <formula>AA150 &lt;3</formula>
    </cfRule>
    <cfRule type="expression" dxfId="368" priority="400">
      <formula>AA150&gt;3</formula>
    </cfRule>
  </conditionalFormatting>
  <conditionalFormatting sqref="V150">
    <cfRule type="expression" dxfId="367" priority="397">
      <formula>AB150 &lt;3</formula>
    </cfRule>
    <cfRule type="expression" dxfId="366" priority="398">
      <formula>AB150&gt;3</formula>
    </cfRule>
  </conditionalFormatting>
  <conditionalFormatting sqref="P155">
    <cfRule type="expression" dxfId="365" priority="395">
      <formula>Z155 &lt;3</formula>
    </cfRule>
    <cfRule type="expression" dxfId="364" priority="396">
      <formula>Z155&gt;3</formula>
    </cfRule>
  </conditionalFormatting>
  <conditionalFormatting sqref="S155">
    <cfRule type="expression" dxfId="363" priority="393">
      <formula>AA155 &lt;3</formula>
    </cfRule>
    <cfRule type="expression" dxfId="362" priority="394">
      <formula>AA155&gt;3</formula>
    </cfRule>
  </conditionalFormatting>
  <conditionalFormatting sqref="V155">
    <cfRule type="expression" dxfId="361" priority="391">
      <formula>AB155 &lt;3</formula>
    </cfRule>
    <cfRule type="expression" dxfId="360" priority="392">
      <formula>AB155&gt;3</formula>
    </cfRule>
  </conditionalFormatting>
  <conditionalFormatting sqref="P160">
    <cfRule type="expression" dxfId="359" priority="389">
      <formula>Z160 &lt;3</formula>
    </cfRule>
    <cfRule type="expression" dxfId="358" priority="390">
      <formula>Z160&gt;3</formula>
    </cfRule>
  </conditionalFormatting>
  <conditionalFormatting sqref="S160">
    <cfRule type="expression" dxfId="357" priority="387">
      <formula>AA160 &lt;3</formula>
    </cfRule>
    <cfRule type="expression" dxfId="356" priority="388">
      <formula>AA160&gt;3</formula>
    </cfRule>
  </conditionalFormatting>
  <conditionalFormatting sqref="V160">
    <cfRule type="expression" dxfId="355" priority="385">
      <formula>AB160 &lt;3</formula>
    </cfRule>
    <cfRule type="expression" dxfId="354" priority="386">
      <formula>AB160&gt;3</formula>
    </cfRule>
  </conditionalFormatting>
  <conditionalFormatting sqref="P166">
    <cfRule type="expression" dxfId="353" priority="383">
      <formula>Z166 &lt;3</formula>
    </cfRule>
    <cfRule type="expression" dxfId="352" priority="384">
      <formula>Z166&gt;3</formula>
    </cfRule>
  </conditionalFormatting>
  <conditionalFormatting sqref="S166">
    <cfRule type="expression" dxfId="351" priority="381">
      <formula>AA166 &lt;3</formula>
    </cfRule>
    <cfRule type="expression" dxfId="350" priority="382">
      <formula>AA166&gt;3</formula>
    </cfRule>
  </conditionalFormatting>
  <conditionalFormatting sqref="V166">
    <cfRule type="expression" dxfId="349" priority="379">
      <formula>AB166 &lt;3</formula>
    </cfRule>
    <cfRule type="expression" dxfId="348" priority="380">
      <formula>AB166&gt;3</formula>
    </cfRule>
  </conditionalFormatting>
  <conditionalFormatting sqref="P171">
    <cfRule type="expression" dxfId="347" priority="377">
      <formula>Z171 &lt;3</formula>
    </cfRule>
    <cfRule type="expression" dxfId="346" priority="378">
      <formula>Z171&gt;3</formula>
    </cfRule>
  </conditionalFormatting>
  <conditionalFormatting sqref="S171">
    <cfRule type="expression" dxfId="345" priority="375">
      <formula>AA171 &lt;3</formula>
    </cfRule>
    <cfRule type="expression" dxfId="344" priority="376">
      <formula>AA171&gt;3</formula>
    </cfRule>
  </conditionalFormatting>
  <conditionalFormatting sqref="V171">
    <cfRule type="expression" dxfId="343" priority="373">
      <formula>AB171 &lt;3</formula>
    </cfRule>
    <cfRule type="expression" dxfId="342" priority="374">
      <formula>AB171&gt;3</formula>
    </cfRule>
  </conditionalFormatting>
  <conditionalFormatting sqref="P176">
    <cfRule type="expression" dxfId="341" priority="371">
      <formula>Z176 &lt;3</formula>
    </cfRule>
    <cfRule type="expression" dxfId="340" priority="372">
      <formula>Z176&gt;3</formula>
    </cfRule>
  </conditionalFormatting>
  <conditionalFormatting sqref="S176">
    <cfRule type="expression" dxfId="339" priority="369">
      <formula>AA176 &lt;3</formula>
    </cfRule>
    <cfRule type="expression" dxfId="338" priority="370">
      <formula>AA176&gt;3</formula>
    </cfRule>
  </conditionalFormatting>
  <conditionalFormatting sqref="V176">
    <cfRule type="expression" dxfId="337" priority="367">
      <formula>AB176 &lt;3</formula>
    </cfRule>
    <cfRule type="expression" dxfId="336" priority="368">
      <formula>AB176&gt;3</formula>
    </cfRule>
  </conditionalFormatting>
  <conditionalFormatting sqref="P183">
    <cfRule type="expression" dxfId="335" priority="365">
      <formula>Z183 &lt;3</formula>
    </cfRule>
    <cfRule type="expression" dxfId="334" priority="366">
      <formula>Z183&gt;3</formula>
    </cfRule>
  </conditionalFormatting>
  <conditionalFormatting sqref="S183">
    <cfRule type="expression" dxfId="333" priority="363">
      <formula>AA183 &lt;3</formula>
    </cfRule>
    <cfRule type="expression" dxfId="332" priority="364">
      <formula>AA183&gt;3</formula>
    </cfRule>
  </conditionalFormatting>
  <conditionalFormatting sqref="V183">
    <cfRule type="expression" dxfId="331" priority="361">
      <formula>AB183 &lt;3</formula>
    </cfRule>
    <cfRule type="expression" dxfId="330" priority="362">
      <formula>AB183&gt;3</formula>
    </cfRule>
  </conditionalFormatting>
  <conditionalFormatting sqref="P191">
    <cfRule type="expression" dxfId="329" priority="359">
      <formula>Z191 &lt;3</formula>
    </cfRule>
    <cfRule type="expression" dxfId="328" priority="360">
      <formula>Z191&gt;3</formula>
    </cfRule>
  </conditionalFormatting>
  <conditionalFormatting sqref="S191">
    <cfRule type="expression" dxfId="327" priority="357">
      <formula>AA191 &lt;3</formula>
    </cfRule>
    <cfRule type="expression" dxfId="326" priority="358">
      <formula>AA191&gt;3</formula>
    </cfRule>
  </conditionalFormatting>
  <conditionalFormatting sqref="V191">
    <cfRule type="expression" dxfId="325" priority="355">
      <formula>AB191 &lt;3</formula>
    </cfRule>
    <cfRule type="expression" dxfId="324" priority="356">
      <formula>AB191&gt;3</formula>
    </cfRule>
  </conditionalFormatting>
  <conditionalFormatting sqref="P199">
    <cfRule type="expression" dxfId="323" priority="353">
      <formula>Z199 &lt;3</formula>
    </cfRule>
    <cfRule type="expression" dxfId="322" priority="354">
      <formula>Z199&gt;3</formula>
    </cfRule>
  </conditionalFormatting>
  <conditionalFormatting sqref="S199">
    <cfRule type="expression" dxfId="321" priority="351">
      <formula>AA199 &lt;3</formula>
    </cfRule>
    <cfRule type="expression" dxfId="320" priority="352">
      <formula>AA199&gt;3</formula>
    </cfRule>
  </conditionalFormatting>
  <conditionalFormatting sqref="V199">
    <cfRule type="expression" dxfId="319" priority="349">
      <formula>AB199 &lt;3</formula>
    </cfRule>
    <cfRule type="expression" dxfId="318" priority="350">
      <formula>AB199&gt;3</formula>
    </cfRule>
  </conditionalFormatting>
  <conditionalFormatting sqref="P205">
    <cfRule type="expression" dxfId="317" priority="347">
      <formula>Z205 &lt;3</formula>
    </cfRule>
    <cfRule type="expression" dxfId="316" priority="348">
      <formula>Z205&gt;3</formula>
    </cfRule>
  </conditionalFormatting>
  <conditionalFormatting sqref="S205">
    <cfRule type="expression" dxfId="315" priority="345">
      <formula>AA205 &lt;3</formula>
    </cfRule>
    <cfRule type="expression" dxfId="314" priority="346">
      <formula>AA205&gt;3</formula>
    </cfRule>
  </conditionalFormatting>
  <conditionalFormatting sqref="V205">
    <cfRule type="expression" dxfId="313" priority="343">
      <formula>AB205 &lt;3</formula>
    </cfRule>
    <cfRule type="expression" dxfId="312" priority="344">
      <formula>AB205&gt;3</formula>
    </cfRule>
  </conditionalFormatting>
  <conditionalFormatting sqref="P211">
    <cfRule type="expression" dxfId="311" priority="341">
      <formula>Z211 &lt;3</formula>
    </cfRule>
    <cfRule type="expression" dxfId="310" priority="342">
      <formula>Z211&gt;3</formula>
    </cfRule>
  </conditionalFormatting>
  <conditionalFormatting sqref="S211">
    <cfRule type="expression" dxfId="309" priority="339">
      <formula>AA211 &lt;3</formula>
    </cfRule>
    <cfRule type="expression" dxfId="308" priority="340">
      <formula>AA211&gt;3</formula>
    </cfRule>
  </conditionalFormatting>
  <conditionalFormatting sqref="V211">
    <cfRule type="expression" dxfId="307" priority="337">
      <formula>AB211 &lt;3</formula>
    </cfRule>
    <cfRule type="expression" dxfId="306" priority="338">
      <formula>AB211&gt;3</formula>
    </cfRule>
  </conditionalFormatting>
  <conditionalFormatting sqref="P216">
    <cfRule type="expression" dxfId="305" priority="335">
      <formula>Z216 &lt;3</formula>
    </cfRule>
    <cfRule type="expression" dxfId="304" priority="336">
      <formula>Z216&gt;3</formula>
    </cfRule>
  </conditionalFormatting>
  <conditionalFormatting sqref="S216">
    <cfRule type="expression" dxfId="303" priority="333">
      <formula>AA216 &lt;3</formula>
    </cfRule>
    <cfRule type="expression" dxfId="302" priority="334">
      <formula>AA216&gt;3</formula>
    </cfRule>
  </conditionalFormatting>
  <conditionalFormatting sqref="V216">
    <cfRule type="expression" dxfId="301" priority="331">
      <formula>AB216 &lt;3</formula>
    </cfRule>
    <cfRule type="expression" dxfId="300" priority="332">
      <formula>AB216&gt;3</formula>
    </cfRule>
  </conditionalFormatting>
  <conditionalFormatting sqref="P221">
    <cfRule type="expression" dxfId="299" priority="329">
      <formula>Z221 &lt;3</formula>
    </cfRule>
    <cfRule type="expression" dxfId="298" priority="330">
      <formula>Z221&gt;3</formula>
    </cfRule>
  </conditionalFormatting>
  <conditionalFormatting sqref="S221">
    <cfRule type="expression" dxfId="297" priority="327">
      <formula>AA221 &lt;3</formula>
    </cfRule>
    <cfRule type="expression" dxfId="296" priority="328">
      <formula>AA221&gt;3</formula>
    </cfRule>
  </conditionalFormatting>
  <conditionalFormatting sqref="V221">
    <cfRule type="expression" dxfId="295" priority="325">
      <formula>AB221 &lt;3</formula>
    </cfRule>
    <cfRule type="expression" dxfId="294" priority="326">
      <formula>AB221&gt;3</formula>
    </cfRule>
  </conditionalFormatting>
  <conditionalFormatting sqref="P226">
    <cfRule type="expression" dxfId="293" priority="323">
      <formula>Z226 &lt;3</formula>
    </cfRule>
    <cfRule type="expression" dxfId="292" priority="324">
      <formula>Z226&gt;3</formula>
    </cfRule>
  </conditionalFormatting>
  <conditionalFormatting sqref="S226">
    <cfRule type="expression" dxfId="291" priority="321">
      <formula>AA226 &lt;3</formula>
    </cfRule>
    <cfRule type="expression" dxfId="290" priority="322">
      <formula>AA226&gt;3</formula>
    </cfRule>
  </conditionalFormatting>
  <conditionalFormatting sqref="V226">
    <cfRule type="expression" dxfId="289" priority="319">
      <formula>AB226 &lt;3</formula>
    </cfRule>
    <cfRule type="expression" dxfId="288" priority="320">
      <formula>AB226&gt;3</formula>
    </cfRule>
  </conditionalFormatting>
  <conditionalFormatting sqref="P232">
    <cfRule type="expression" dxfId="287" priority="317">
      <formula>Z232 &lt;3</formula>
    </cfRule>
    <cfRule type="expression" dxfId="286" priority="318">
      <formula>Z232&gt;3</formula>
    </cfRule>
  </conditionalFormatting>
  <conditionalFormatting sqref="S232">
    <cfRule type="expression" dxfId="285" priority="315">
      <formula>AA232 &lt;3</formula>
    </cfRule>
    <cfRule type="expression" dxfId="284" priority="316">
      <formula>AA232&gt;3</formula>
    </cfRule>
  </conditionalFormatting>
  <conditionalFormatting sqref="V232">
    <cfRule type="expression" dxfId="283" priority="313">
      <formula>AB232 &lt;3</formula>
    </cfRule>
    <cfRule type="expression" dxfId="282" priority="314">
      <formula>AB232&gt;3</formula>
    </cfRule>
  </conditionalFormatting>
  <conditionalFormatting sqref="P237">
    <cfRule type="expression" dxfId="281" priority="311">
      <formula>Z237 &lt;3</formula>
    </cfRule>
    <cfRule type="expression" dxfId="280" priority="312">
      <formula>Z237&gt;3</formula>
    </cfRule>
  </conditionalFormatting>
  <conditionalFormatting sqref="S237">
    <cfRule type="expression" dxfId="279" priority="309">
      <formula>AA237 &lt;3</formula>
    </cfRule>
    <cfRule type="expression" dxfId="278" priority="310">
      <formula>AA237&gt;3</formula>
    </cfRule>
  </conditionalFormatting>
  <conditionalFormatting sqref="V237">
    <cfRule type="expression" dxfId="277" priority="307">
      <formula>AB237 &lt;3</formula>
    </cfRule>
    <cfRule type="expression" dxfId="276" priority="308">
      <formula>AB237&gt;3</formula>
    </cfRule>
  </conditionalFormatting>
  <conditionalFormatting sqref="P242">
    <cfRule type="expression" dxfId="275" priority="305">
      <formula>Z242 &lt;3</formula>
    </cfRule>
    <cfRule type="expression" dxfId="274" priority="306">
      <formula>Z242&gt;3</formula>
    </cfRule>
  </conditionalFormatting>
  <conditionalFormatting sqref="S242">
    <cfRule type="expression" dxfId="273" priority="303">
      <formula>AA242 &lt;3</formula>
    </cfRule>
    <cfRule type="expression" dxfId="272" priority="304">
      <formula>AA242&gt;3</formula>
    </cfRule>
  </conditionalFormatting>
  <conditionalFormatting sqref="V242">
    <cfRule type="expression" dxfId="271" priority="301">
      <formula>AB242 &lt;3</formula>
    </cfRule>
    <cfRule type="expression" dxfId="270" priority="302">
      <formula>AB242&gt;3</formula>
    </cfRule>
  </conditionalFormatting>
  <conditionalFormatting sqref="P249">
    <cfRule type="expression" dxfId="269" priority="299">
      <formula>Z249 &lt;3</formula>
    </cfRule>
    <cfRule type="expression" dxfId="268" priority="300">
      <formula>Z249&gt;3</formula>
    </cfRule>
  </conditionalFormatting>
  <conditionalFormatting sqref="S249">
    <cfRule type="expression" dxfId="267" priority="297">
      <formula>AA249 &lt;3</formula>
    </cfRule>
    <cfRule type="expression" dxfId="266" priority="298">
      <formula>AA249&gt;3</formula>
    </cfRule>
  </conditionalFormatting>
  <conditionalFormatting sqref="V249">
    <cfRule type="expression" dxfId="265" priority="295">
      <formula>AB249 &lt;3</formula>
    </cfRule>
    <cfRule type="expression" dxfId="264" priority="296">
      <formula>AB249&gt;3</formula>
    </cfRule>
  </conditionalFormatting>
  <conditionalFormatting sqref="P288">
    <cfRule type="expression" dxfId="263" priority="293">
      <formula>Z288 &lt;3</formula>
    </cfRule>
    <cfRule type="expression" dxfId="262" priority="294">
      <formula>Z288&gt;3</formula>
    </cfRule>
  </conditionalFormatting>
  <conditionalFormatting sqref="S288">
    <cfRule type="expression" dxfId="261" priority="291">
      <formula>AA288 &lt;3</formula>
    </cfRule>
    <cfRule type="expression" dxfId="260" priority="292">
      <formula>AA288&gt;3</formula>
    </cfRule>
  </conditionalFormatting>
  <conditionalFormatting sqref="V288">
    <cfRule type="expression" dxfId="259" priority="289">
      <formula>AB288 &lt;3</formula>
    </cfRule>
    <cfRule type="expression" dxfId="258" priority="290">
      <formula>AB288&gt;3</formula>
    </cfRule>
  </conditionalFormatting>
  <conditionalFormatting sqref="P296">
    <cfRule type="expression" dxfId="257" priority="287">
      <formula>Z296 &lt;3</formula>
    </cfRule>
    <cfRule type="expression" dxfId="256" priority="288">
      <formula>Z296&gt;3</formula>
    </cfRule>
  </conditionalFormatting>
  <conditionalFormatting sqref="S296">
    <cfRule type="expression" dxfId="255" priority="285">
      <formula>AA296 &lt;3</formula>
    </cfRule>
    <cfRule type="expression" dxfId="254" priority="286">
      <formula>AA296&gt;3</formula>
    </cfRule>
  </conditionalFormatting>
  <conditionalFormatting sqref="V296">
    <cfRule type="expression" dxfId="253" priority="283">
      <formula>AB296 &lt;3</formula>
    </cfRule>
    <cfRule type="expression" dxfId="252" priority="284">
      <formula>AB296&gt;3</formula>
    </cfRule>
  </conditionalFormatting>
  <conditionalFormatting sqref="P305">
    <cfRule type="expression" dxfId="251" priority="281">
      <formula>Z305 &lt;3</formula>
    </cfRule>
    <cfRule type="expression" dxfId="250" priority="282">
      <formula>Z305&gt;3</formula>
    </cfRule>
  </conditionalFormatting>
  <conditionalFormatting sqref="S305">
    <cfRule type="expression" dxfId="249" priority="279">
      <formula>AA305 &lt;3</formula>
    </cfRule>
    <cfRule type="expression" dxfId="248" priority="280">
      <formula>AA305&gt;3</formula>
    </cfRule>
  </conditionalFormatting>
  <conditionalFormatting sqref="V305">
    <cfRule type="expression" dxfId="247" priority="277">
      <formula>AB305 &lt;3</formula>
    </cfRule>
    <cfRule type="expression" dxfId="246" priority="278">
      <formula>AB305&gt;3</formula>
    </cfRule>
  </conditionalFormatting>
  <conditionalFormatting sqref="P314">
    <cfRule type="expression" dxfId="245" priority="275">
      <formula>Z314 &lt;3</formula>
    </cfRule>
    <cfRule type="expression" dxfId="244" priority="276">
      <formula>Z314&gt;3</formula>
    </cfRule>
  </conditionalFormatting>
  <conditionalFormatting sqref="S314">
    <cfRule type="expression" dxfId="243" priority="273">
      <formula>AA314 &lt;3</formula>
    </cfRule>
    <cfRule type="expression" dxfId="242" priority="274">
      <formula>AA314&gt;3</formula>
    </cfRule>
  </conditionalFormatting>
  <conditionalFormatting sqref="V314">
    <cfRule type="expression" dxfId="241" priority="271">
      <formula>AB314 &lt;3</formula>
    </cfRule>
    <cfRule type="expression" dxfId="240" priority="272">
      <formula>AB314&gt;3</formula>
    </cfRule>
  </conditionalFormatting>
  <conditionalFormatting sqref="P323">
    <cfRule type="expression" dxfId="239" priority="269">
      <formula>Z323 &lt;3</formula>
    </cfRule>
    <cfRule type="expression" dxfId="238" priority="270">
      <formula>Z323&gt;3</formula>
    </cfRule>
  </conditionalFormatting>
  <conditionalFormatting sqref="S323">
    <cfRule type="expression" dxfId="237" priority="267">
      <formula>AA323 &lt;3</formula>
    </cfRule>
    <cfRule type="expression" dxfId="236" priority="268">
      <formula>AA323&gt;3</formula>
    </cfRule>
  </conditionalFormatting>
  <conditionalFormatting sqref="V323">
    <cfRule type="expression" dxfId="235" priority="265">
      <formula>AB323 &lt;3</formula>
    </cfRule>
    <cfRule type="expression" dxfId="234" priority="266">
      <formula>AB323&gt;3</formula>
    </cfRule>
  </conditionalFormatting>
  <conditionalFormatting sqref="P332">
    <cfRule type="expression" dxfId="233" priority="263">
      <formula>Z332 &lt;3</formula>
    </cfRule>
    <cfRule type="expression" dxfId="232" priority="264">
      <formula>Z332&gt;3</formula>
    </cfRule>
  </conditionalFormatting>
  <conditionalFormatting sqref="S332">
    <cfRule type="expression" dxfId="231" priority="261">
      <formula>AA332 &lt;3</formula>
    </cfRule>
    <cfRule type="expression" dxfId="230" priority="262">
      <formula>AA332&gt;3</formula>
    </cfRule>
  </conditionalFormatting>
  <conditionalFormatting sqref="V332">
    <cfRule type="expression" dxfId="229" priority="259">
      <formula>AB332 &lt;3</formula>
    </cfRule>
    <cfRule type="expression" dxfId="228" priority="260">
      <formula>AB332&gt;3</formula>
    </cfRule>
  </conditionalFormatting>
  <conditionalFormatting sqref="P340">
    <cfRule type="expression" dxfId="227" priority="257">
      <formula>Z340 &lt;3</formula>
    </cfRule>
    <cfRule type="expression" dxfId="226" priority="258">
      <formula>Z340&gt;3</formula>
    </cfRule>
  </conditionalFormatting>
  <conditionalFormatting sqref="S340">
    <cfRule type="expression" dxfId="225" priority="255">
      <formula>AA340 &lt;3</formula>
    </cfRule>
    <cfRule type="expression" dxfId="224" priority="256">
      <formula>AA340&gt;3</formula>
    </cfRule>
  </conditionalFormatting>
  <conditionalFormatting sqref="V340">
    <cfRule type="expression" dxfId="223" priority="253">
      <formula>AB340 &lt;3</formula>
    </cfRule>
    <cfRule type="expression" dxfId="222" priority="254">
      <formula>AB340&gt;3</formula>
    </cfRule>
  </conditionalFormatting>
  <conditionalFormatting sqref="P345">
    <cfRule type="expression" dxfId="221" priority="251">
      <formula>Z345 &lt;3</formula>
    </cfRule>
    <cfRule type="expression" dxfId="220" priority="252">
      <formula>Z345&gt;3</formula>
    </cfRule>
  </conditionalFormatting>
  <conditionalFormatting sqref="S345">
    <cfRule type="expression" dxfId="219" priority="249">
      <formula>AA345 &lt;3</formula>
    </cfRule>
    <cfRule type="expression" dxfId="218" priority="250">
      <formula>AA345&gt;3</formula>
    </cfRule>
  </conditionalFormatting>
  <conditionalFormatting sqref="V345">
    <cfRule type="expression" dxfId="217" priority="247">
      <formula>AB345 &lt;3</formula>
    </cfRule>
    <cfRule type="expression" dxfId="216" priority="248">
      <formula>AB345&gt;3</formula>
    </cfRule>
  </conditionalFormatting>
  <conditionalFormatting sqref="P350">
    <cfRule type="expression" dxfId="215" priority="245">
      <formula>Z350 &lt;3</formula>
    </cfRule>
    <cfRule type="expression" dxfId="214" priority="246">
      <formula>Z350&gt;3</formula>
    </cfRule>
  </conditionalFormatting>
  <conditionalFormatting sqref="S350">
    <cfRule type="expression" dxfId="213" priority="243">
      <formula>AA350 &lt;3</formula>
    </cfRule>
    <cfRule type="expression" dxfId="212" priority="244">
      <formula>AA350&gt;3</formula>
    </cfRule>
  </conditionalFormatting>
  <conditionalFormatting sqref="V350">
    <cfRule type="expression" dxfId="211" priority="241">
      <formula>AB350 &lt;3</formula>
    </cfRule>
    <cfRule type="expression" dxfId="210" priority="242">
      <formula>AB350&gt;3</formula>
    </cfRule>
  </conditionalFormatting>
  <conditionalFormatting sqref="P355">
    <cfRule type="expression" dxfId="209" priority="239">
      <formula>Z355 &lt;3</formula>
    </cfRule>
    <cfRule type="expression" dxfId="208" priority="240">
      <formula>Z355&gt;3</formula>
    </cfRule>
  </conditionalFormatting>
  <conditionalFormatting sqref="S355">
    <cfRule type="expression" dxfId="207" priority="237">
      <formula>AA355 &lt;3</formula>
    </cfRule>
    <cfRule type="expression" dxfId="206" priority="238">
      <formula>AA355&gt;3</formula>
    </cfRule>
  </conditionalFormatting>
  <conditionalFormatting sqref="V355">
    <cfRule type="expression" dxfId="205" priority="235">
      <formula>AB355 &lt;3</formula>
    </cfRule>
    <cfRule type="expression" dxfId="204" priority="236">
      <formula>AB355&gt;3</formula>
    </cfRule>
  </conditionalFormatting>
  <conditionalFormatting sqref="P360">
    <cfRule type="expression" dxfId="203" priority="233">
      <formula>Z360 &lt;3</formula>
    </cfRule>
    <cfRule type="expression" dxfId="202" priority="234">
      <formula>Z360&gt;3</formula>
    </cfRule>
  </conditionalFormatting>
  <conditionalFormatting sqref="S360">
    <cfRule type="expression" dxfId="201" priority="231">
      <formula>AA360 &lt;3</formula>
    </cfRule>
    <cfRule type="expression" dxfId="200" priority="232">
      <formula>AA360&gt;3</formula>
    </cfRule>
  </conditionalFormatting>
  <conditionalFormatting sqref="V360">
    <cfRule type="expression" dxfId="199" priority="229">
      <formula>AB360 &lt;3</formula>
    </cfRule>
    <cfRule type="expression" dxfId="198" priority="230">
      <formula>AB360&gt;3</formula>
    </cfRule>
  </conditionalFormatting>
  <conditionalFormatting sqref="P365">
    <cfRule type="expression" dxfId="197" priority="227">
      <formula>Z365 &lt;3</formula>
    </cfRule>
    <cfRule type="expression" dxfId="196" priority="228">
      <formula>Z365&gt;3</formula>
    </cfRule>
  </conditionalFormatting>
  <conditionalFormatting sqref="S365">
    <cfRule type="expression" dxfId="195" priority="225">
      <formula>AA365 &lt;3</formula>
    </cfRule>
    <cfRule type="expression" dxfId="194" priority="226">
      <formula>AA365&gt;3</formula>
    </cfRule>
  </conditionalFormatting>
  <conditionalFormatting sqref="V365">
    <cfRule type="expression" dxfId="193" priority="223">
      <formula>AB365 &lt;3</formula>
    </cfRule>
    <cfRule type="expression" dxfId="192" priority="224">
      <formula>AB365&gt;3</formula>
    </cfRule>
  </conditionalFormatting>
  <conditionalFormatting sqref="V539">
    <cfRule type="expression" dxfId="191" priority="67">
      <formula>AB539 &lt;3</formula>
    </cfRule>
    <cfRule type="expression" dxfId="190" priority="68">
      <formula>AB539&gt;3</formula>
    </cfRule>
  </conditionalFormatting>
  <conditionalFormatting sqref="P370">
    <cfRule type="expression" dxfId="189" priority="221">
      <formula>Z370 &lt;3</formula>
    </cfRule>
    <cfRule type="expression" dxfId="188" priority="222">
      <formula>Z370&gt;3</formula>
    </cfRule>
  </conditionalFormatting>
  <conditionalFormatting sqref="S370">
    <cfRule type="expression" dxfId="187" priority="219">
      <formula>AA370 &lt;3</formula>
    </cfRule>
    <cfRule type="expression" dxfId="186" priority="220">
      <formula>AA370&gt;3</formula>
    </cfRule>
  </conditionalFormatting>
  <conditionalFormatting sqref="V370">
    <cfRule type="expression" dxfId="185" priority="217">
      <formula>AB370 &lt;3</formula>
    </cfRule>
    <cfRule type="expression" dxfId="184" priority="218">
      <formula>AB370&gt;3</formula>
    </cfRule>
  </conditionalFormatting>
  <conditionalFormatting sqref="P375">
    <cfRule type="expression" dxfId="183" priority="215">
      <formula>Z375 &lt;3</formula>
    </cfRule>
    <cfRule type="expression" dxfId="182" priority="216">
      <formula>Z375&gt;3</formula>
    </cfRule>
  </conditionalFormatting>
  <conditionalFormatting sqref="S375">
    <cfRule type="expression" dxfId="181" priority="213">
      <formula>AA375 &lt;3</formula>
    </cfRule>
    <cfRule type="expression" dxfId="180" priority="214">
      <formula>AA375&gt;3</formula>
    </cfRule>
  </conditionalFormatting>
  <conditionalFormatting sqref="V375">
    <cfRule type="expression" dxfId="179" priority="211">
      <formula>AB375 &lt;3</formula>
    </cfRule>
    <cfRule type="expression" dxfId="178" priority="212">
      <formula>AB375&gt;3</formula>
    </cfRule>
  </conditionalFormatting>
  <conditionalFormatting sqref="P380">
    <cfRule type="expression" dxfId="177" priority="209">
      <formula>Z380 &lt;3</formula>
    </cfRule>
    <cfRule type="expression" dxfId="176" priority="210">
      <formula>Z380&gt;3</formula>
    </cfRule>
  </conditionalFormatting>
  <conditionalFormatting sqref="S380">
    <cfRule type="expression" dxfId="175" priority="207">
      <formula>AA380 &lt;3</formula>
    </cfRule>
    <cfRule type="expression" dxfId="174" priority="208">
      <formula>AA380&gt;3</formula>
    </cfRule>
  </conditionalFormatting>
  <conditionalFormatting sqref="V380">
    <cfRule type="expression" dxfId="173" priority="205">
      <formula>AB380 &lt;3</formula>
    </cfRule>
    <cfRule type="expression" dxfId="172" priority="206">
      <formula>AB380&gt;3</formula>
    </cfRule>
  </conditionalFormatting>
  <conditionalFormatting sqref="P388">
    <cfRule type="expression" dxfId="171" priority="203">
      <formula>Z388 &lt;3</formula>
    </cfRule>
    <cfRule type="expression" dxfId="170" priority="204">
      <formula>Z388&gt;3</formula>
    </cfRule>
  </conditionalFormatting>
  <conditionalFormatting sqref="S388">
    <cfRule type="expression" dxfId="169" priority="201">
      <formula>AA388 &lt;3</formula>
    </cfRule>
    <cfRule type="expression" dxfId="168" priority="202">
      <formula>AA388&gt;3</formula>
    </cfRule>
  </conditionalFormatting>
  <conditionalFormatting sqref="V388">
    <cfRule type="expression" dxfId="167" priority="199">
      <formula>AB388 &lt;3</formula>
    </cfRule>
    <cfRule type="expression" dxfId="166" priority="200">
      <formula>AB388&gt;3</formula>
    </cfRule>
  </conditionalFormatting>
  <conditionalFormatting sqref="P397">
    <cfRule type="expression" dxfId="165" priority="197">
      <formula>Z397 &lt;3</formula>
    </cfRule>
    <cfRule type="expression" dxfId="164" priority="198">
      <formula>Z397&gt;3</formula>
    </cfRule>
  </conditionalFormatting>
  <conditionalFormatting sqref="S397">
    <cfRule type="expression" dxfId="163" priority="195">
      <formula>AA397 &lt;3</formula>
    </cfRule>
    <cfRule type="expression" dxfId="162" priority="196">
      <formula>AA397&gt;3</formula>
    </cfRule>
  </conditionalFormatting>
  <conditionalFormatting sqref="V397">
    <cfRule type="expression" dxfId="161" priority="193">
      <formula>AB397 &lt;3</formula>
    </cfRule>
    <cfRule type="expression" dxfId="160" priority="194">
      <formula>AB397&gt;3</formula>
    </cfRule>
  </conditionalFormatting>
  <conditionalFormatting sqref="P406">
    <cfRule type="expression" dxfId="159" priority="191">
      <formula>Z406 &lt;3</formula>
    </cfRule>
    <cfRule type="expression" dxfId="158" priority="192">
      <formula>Z406&gt;3</formula>
    </cfRule>
  </conditionalFormatting>
  <conditionalFormatting sqref="S406">
    <cfRule type="expression" dxfId="157" priority="189">
      <formula>AA406 &lt;3</formula>
    </cfRule>
    <cfRule type="expression" dxfId="156" priority="190">
      <formula>AA406&gt;3</formula>
    </cfRule>
  </conditionalFormatting>
  <conditionalFormatting sqref="V406">
    <cfRule type="expression" dxfId="155" priority="187">
      <formula>AB406 &lt;3</formula>
    </cfRule>
    <cfRule type="expression" dxfId="154" priority="188">
      <formula>AB406&gt;3</formula>
    </cfRule>
  </conditionalFormatting>
  <conditionalFormatting sqref="P415">
    <cfRule type="expression" dxfId="153" priority="185">
      <formula>Z415 &lt;3</formula>
    </cfRule>
    <cfRule type="expression" dxfId="152" priority="186">
      <formula>Z415&gt;3</formula>
    </cfRule>
  </conditionalFormatting>
  <conditionalFormatting sqref="S415">
    <cfRule type="expression" dxfId="151" priority="183">
      <formula>AA415 &lt;3</formula>
    </cfRule>
    <cfRule type="expression" dxfId="150" priority="184">
      <formula>AA415&gt;3</formula>
    </cfRule>
  </conditionalFormatting>
  <conditionalFormatting sqref="V415">
    <cfRule type="expression" dxfId="149" priority="181">
      <formula>AB415 &lt;3</formula>
    </cfRule>
    <cfRule type="expression" dxfId="148" priority="182">
      <formula>AB415&gt;3</formula>
    </cfRule>
  </conditionalFormatting>
  <conditionalFormatting sqref="P421">
    <cfRule type="expression" dxfId="147" priority="179">
      <formula>Z421 &lt;3</formula>
    </cfRule>
    <cfRule type="expression" dxfId="146" priority="180">
      <formula>Z421&gt;3</formula>
    </cfRule>
  </conditionalFormatting>
  <conditionalFormatting sqref="S421">
    <cfRule type="expression" dxfId="145" priority="177">
      <formula>AA421 &lt;3</formula>
    </cfRule>
    <cfRule type="expression" dxfId="144" priority="178">
      <formula>AA421&gt;3</formula>
    </cfRule>
  </conditionalFormatting>
  <conditionalFormatting sqref="V421">
    <cfRule type="expression" dxfId="143" priority="175">
      <formula>AB421 &lt;3</formula>
    </cfRule>
    <cfRule type="expression" dxfId="142" priority="176">
      <formula>AB421&gt;3</formula>
    </cfRule>
  </conditionalFormatting>
  <conditionalFormatting sqref="P428">
    <cfRule type="expression" dxfId="141" priority="173">
      <formula>Z428 &lt;3</formula>
    </cfRule>
    <cfRule type="expression" dxfId="140" priority="174">
      <formula>Z428&gt;3</formula>
    </cfRule>
  </conditionalFormatting>
  <conditionalFormatting sqref="S428">
    <cfRule type="expression" dxfId="139" priority="171">
      <formula>AA428 &lt;3</formula>
    </cfRule>
    <cfRule type="expression" dxfId="138" priority="172">
      <formula>AA428&gt;3</formula>
    </cfRule>
  </conditionalFormatting>
  <conditionalFormatting sqref="V428">
    <cfRule type="expression" dxfId="137" priority="169">
      <formula>AB428 &lt;3</formula>
    </cfRule>
    <cfRule type="expression" dxfId="136" priority="170">
      <formula>AB428&gt;3</formula>
    </cfRule>
  </conditionalFormatting>
  <conditionalFormatting sqref="P437">
    <cfRule type="expression" dxfId="135" priority="167">
      <formula>Z437 &lt;3</formula>
    </cfRule>
    <cfRule type="expression" dxfId="134" priority="168">
      <formula>Z437&gt;3</formula>
    </cfRule>
  </conditionalFormatting>
  <conditionalFormatting sqref="S437">
    <cfRule type="expression" dxfId="133" priority="165">
      <formula>AA437 &lt;3</formula>
    </cfRule>
    <cfRule type="expression" dxfId="132" priority="166">
      <formula>AA437&gt;3</formula>
    </cfRule>
  </conditionalFormatting>
  <conditionalFormatting sqref="V437">
    <cfRule type="expression" dxfId="131" priority="163">
      <formula>AB437 &lt;3</formula>
    </cfRule>
    <cfRule type="expression" dxfId="130" priority="164">
      <formula>AB437&gt;3</formula>
    </cfRule>
  </conditionalFormatting>
  <conditionalFormatting sqref="P446">
    <cfRule type="expression" dxfId="129" priority="161">
      <formula>Z446 &lt;3</formula>
    </cfRule>
    <cfRule type="expression" dxfId="128" priority="162">
      <formula>Z446&gt;3</formula>
    </cfRule>
  </conditionalFormatting>
  <conditionalFormatting sqref="S446">
    <cfRule type="expression" dxfId="127" priority="159">
      <formula>AA446 &lt;3</formula>
    </cfRule>
    <cfRule type="expression" dxfId="126" priority="160">
      <formula>AA446&gt;3</formula>
    </cfRule>
  </conditionalFormatting>
  <conditionalFormatting sqref="V446">
    <cfRule type="expression" dxfId="125" priority="157">
      <formula>AB446 &lt;3</formula>
    </cfRule>
    <cfRule type="expression" dxfId="124" priority="158">
      <formula>AB446&gt;3</formula>
    </cfRule>
  </conditionalFormatting>
  <conditionalFormatting sqref="P455">
    <cfRule type="expression" dxfId="123" priority="155">
      <formula>Z455 &lt;3</formula>
    </cfRule>
    <cfRule type="expression" dxfId="122" priority="156">
      <formula>Z455&gt;3</formula>
    </cfRule>
  </conditionalFormatting>
  <conditionalFormatting sqref="S455">
    <cfRule type="expression" dxfId="121" priority="153">
      <formula>AA455 &lt;3</formula>
    </cfRule>
    <cfRule type="expression" dxfId="120" priority="154">
      <formula>AA455&gt;3</formula>
    </cfRule>
  </conditionalFormatting>
  <conditionalFormatting sqref="V455">
    <cfRule type="expression" dxfId="119" priority="151">
      <formula>AB455 &lt;3</formula>
    </cfRule>
    <cfRule type="expression" dxfId="118" priority="152">
      <formula>AB455&gt;3</formula>
    </cfRule>
  </conditionalFormatting>
  <conditionalFormatting sqref="P463">
    <cfRule type="expression" dxfId="117" priority="149">
      <formula>Z463 &lt;3</formula>
    </cfRule>
    <cfRule type="expression" dxfId="116" priority="150">
      <formula>Z463&gt;3</formula>
    </cfRule>
  </conditionalFormatting>
  <conditionalFormatting sqref="S463">
    <cfRule type="expression" dxfId="115" priority="147">
      <formula>AA463 &lt;3</formula>
    </cfRule>
    <cfRule type="expression" dxfId="114" priority="148">
      <formula>AA463&gt;3</formula>
    </cfRule>
  </conditionalFormatting>
  <conditionalFormatting sqref="V463">
    <cfRule type="expression" dxfId="113" priority="145">
      <formula>AB463 &lt;3</formula>
    </cfRule>
    <cfRule type="expression" dxfId="112" priority="146">
      <formula>AB463&gt;3</formula>
    </cfRule>
  </conditionalFormatting>
  <conditionalFormatting sqref="P468">
    <cfRule type="expression" dxfId="111" priority="143">
      <formula>Z468 &lt;3</formula>
    </cfRule>
    <cfRule type="expression" dxfId="110" priority="144">
      <formula>Z468&gt;3</formula>
    </cfRule>
  </conditionalFormatting>
  <conditionalFormatting sqref="S468">
    <cfRule type="expression" dxfId="109" priority="141">
      <formula>AA468 &lt;3</formula>
    </cfRule>
    <cfRule type="expression" dxfId="108" priority="142">
      <formula>AA468&gt;3</formula>
    </cfRule>
  </conditionalFormatting>
  <conditionalFormatting sqref="V468">
    <cfRule type="expression" dxfId="107" priority="139">
      <formula>AB468 &lt;3</formula>
    </cfRule>
    <cfRule type="expression" dxfId="106" priority="140">
      <formula>AB468&gt;3</formula>
    </cfRule>
  </conditionalFormatting>
  <conditionalFormatting sqref="P482">
    <cfRule type="expression" dxfId="105" priority="137">
      <formula>Z482 &lt;3</formula>
    </cfRule>
    <cfRule type="expression" dxfId="104" priority="138">
      <formula>Z482&gt;3</formula>
    </cfRule>
  </conditionalFormatting>
  <conditionalFormatting sqref="S482">
    <cfRule type="expression" dxfId="103" priority="135">
      <formula>AA482 &lt;3</formula>
    </cfRule>
    <cfRule type="expression" dxfId="102" priority="136">
      <formula>AA482&gt;3</formula>
    </cfRule>
  </conditionalFormatting>
  <conditionalFormatting sqref="V482">
    <cfRule type="expression" dxfId="101" priority="133">
      <formula>AB482 &lt;3</formula>
    </cfRule>
    <cfRule type="expression" dxfId="100" priority="134">
      <formula>AB482&gt;3</formula>
    </cfRule>
  </conditionalFormatting>
  <conditionalFormatting sqref="P487">
    <cfRule type="expression" dxfId="99" priority="131">
      <formula>Z487 &lt;3</formula>
    </cfRule>
    <cfRule type="expression" dxfId="98" priority="132">
      <formula>Z487&gt;3</formula>
    </cfRule>
  </conditionalFormatting>
  <conditionalFormatting sqref="S487">
    <cfRule type="expression" dxfId="97" priority="129">
      <formula>AA487 &lt;3</formula>
    </cfRule>
    <cfRule type="expression" dxfId="96" priority="130">
      <formula>AA487&gt;3</formula>
    </cfRule>
  </conditionalFormatting>
  <conditionalFormatting sqref="V487">
    <cfRule type="expression" dxfId="95" priority="127">
      <formula>AB487 &lt;3</formula>
    </cfRule>
    <cfRule type="expression" dxfId="94" priority="128">
      <formula>AB487&gt;3</formula>
    </cfRule>
  </conditionalFormatting>
  <conditionalFormatting sqref="P492">
    <cfRule type="expression" dxfId="93" priority="125">
      <formula>Z492 &lt;3</formula>
    </cfRule>
    <cfRule type="expression" dxfId="92" priority="126">
      <formula>Z492&gt;3</formula>
    </cfRule>
  </conditionalFormatting>
  <conditionalFormatting sqref="S492">
    <cfRule type="expression" dxfId="91" priority="123">
      <formula>AA492 &lt;3</formula>
    </cfRule>
    <cfRule type="expression" dxfId="90" priority="124">
      <formula>AA492&gt;3</formula>
    </cfRule>
  </conditionalFormatting>
  <conditionalFormatting sqref="V492">
    <cfRule type="expression" dxfId="89" priority="121">
      <formula>AB492 &lt;3</formula>
    </cfRule>
    <cfRule type="expression" dxfId="88" priority="122">
      <formula>AB492&gt;3</formula>
    </cfRule>
  </conditionalFormatting>
  <conditionalFormatting sqref="P497">
    <cfRule type="expression" dxfId="87" priority="119">
      <formula>Z497 &lt;3</formula>
    </cfRule>
    <cfRule type="expression" dxfId="86" priority="120">
      <formula>Z497&gt;3</formula>
    </cfRule>
  </conditionalFormatting>
  <conditionalFormatting sqref="S497">
    <cfRule type="expression" dxfId="85" priority="117">
      <formula>AA497 &lt;3</formula>
    </cfRule>
    <cfRule type="expression" dxfId="84" priority="118">
      <formula>AA497&gt;3</formula>
    </cfRule>
  </conditionalFormatting>
  <conditionalFormatting sqref="V497">
    <cfRule type="expression" dxfId="83" priority="115">
      <formula>AB497 &lt;3</formula>
    </cfRule>
    <cfRule type="expression" dxfId="82" priority="116">
      <formula>AB497&gt;3</formula>
    </cfRule>
  </conditionalFormatting>
  <conditionalFormatting sqref="P502">
    <cfRule type="expression" dxfId="81" priority="113">
      <formula>Z502 &lt;3</formula>
    </cfRule>
    <cfRule type="expression" dxfId="80" priority="114">
      <formula>Z502&gt;3</formula>
    </cfRule>
  </conditionalFormatting>
  <conditionalFormatting sqref="S502">
    <cfRule type="expression" dxfId="79" priority="111">
      <formula>AA502 &lt;3</formula>
    </cfRule>
    <cfRule type="expression" dxfId="78" priority="112">
      <formula>AA502&gt;3</formula>
    </cfRule>
  </conditionalFormatting>
  <conditionalFormatting sqref="V502">
    <cfRule type="expression" dxfId="77" priority="109">
      <formula>AB502 &lt;3</formula>
    </cfRule>
    <cfRule type="expression" dxfId="76" priority="110">
      <formula>AB502&gt;3</formula>
    </cfRule>
  </conditionalFormatting>
  <conditionalFormatting sqref="P507">
    <cfRule type="expression" dxfId="75" priority="107">
      <formula>Z507 &lt;3</formula>
    </cfRule>
    <cfRule type="expression" dxfId="74" priority="108">
      <formula>Z507&gt;3</formula>
    </cfRule>
  </conditionalFormatting>
  <conditionalFormatting sqref="S507">
    <cfRule type="expression" dxfId="73" priority="105">
      <formula>AA507 &lt;3</formula>
    </cfRule>
    <cfRule type="expression" dxfId="72" priority="106">
      <formula>AA507&gt;3</formula>
    </cfRule>
  </conditionalFormatting>
  <conditionalFormatting sqref="V507">
    <cfRule type="expression" dxfId="71" priority="103">
      <formula>AB507 &lt;3</formula>
    </cfRule>
    <cfRule type="expression" dxfId="70" priority="104">
      <formula>AB507&gt;3</formula>
    </cfRule>
  </conditionalFormatting>
  <conditionalFormatting sqref="P512">
    <cfRule type="expression" dxfId="69" priority="101">
      <formula>Z512 &lt;3</formula>
    </cfRule>
    <cfRule type="expression" dxfId="68" priority="102">
      <formula>Z512&gt;3</formula>
    </cfRule>
  </conditionalFormatting>
  <conditionalFormatting sqref="S512">
    <cfRule type="expression" dxfId="67" priority="99">
      <formula>AA512 &lt;3</formula>
    </cfRule>
    <cfRule type="expression" dxfId="66" priority="100">
      <formula>AA512&gt;3</formula>
    </cfRule>
  </conditionalFormatting>
  <conditionalFormatting sqref="V512">
    <cfRule type="expression" dxfId="65" priority="97">
      <formula>AB512 &lt;3</formula>
    </cfRule>
    <cfRule type="expression" dxfId="64" priority="98">
      <formula>AB512&gt;3</formula>
    </cfRule>
  </conditionalFormatting>
  <conditionalFormatting sqref="P517">
    <cfRule type="expression" dxfId="63" priority="95">
      <formula>Z517 &lt;3</formula>
    </cfRule>
    <cfRule type="expression" dxfId="62" priority="96">
      <formula>Z517&gt;3</formula>
    </cfRule>
  </conditionalFormatting>
  <conditionalFormatting sqref="S517">
    <cfRule type="expression" dxfId="61" priority="93">
      <formula>AA517 &lt;3</formula>
    </cfRule>
    <cfRule type="expression" dxfId="60" priority="94">
      <formula>AA517&gt;3</formula>
    </cfRule>
  </conditionalFormatting>
  <conditionalFormatting sqref="V517">
    <cfRule type="expression" dxfId="59" priority="91">
      <formula>AB517 &lt;3</formula>
    </cfRule>
    <cfRule type="expression" dxfId="58" priority="92">
      <formula>AB517&gt;3</formula>
    </cfRule>
  </conditionalFormatting>
  <conditionalFormatting sqref="P522">
    <cfRule type="expression" dxfId="57" priority="89">
      <formula>Z522 &lt;3</formula>
    </cfRule>
    <cfRule type="expression" dxfId="56" priority="90">
      <formula>Z522&gt;3</formula>
    </cfRule>
  </conditionalFormatting>
  <conditionalFormatting sqref="S522">
    <cfRule type="expression" dxfId="55" priority="87">
      <formula>AA522 &lt;3</formula>
    </cfRule>
    <cfRule type="expression" dxfId="54" priority="88">
      <formula>AA522&gt;3</formula>
    </cfRule>
  </conditionalFormatting>
  <conditionalFormatting sqref="V522">
    <cfRule type="expression" dxfId="53" priority="85">
      <formula>AB522 &lt;3</formula>
    </cfRule>
    <cfRule type="expression" dxfId="52" priority="86">
      <formula>AB522&gt;3</formula>
    </cfRule>
  </conditionalFormatting>
  <conditionalFormatting sqref="P527">
    <cfRule type="expression" dxfId="51" priority="83">
      <formula>Z527 &lt;3</formula>
    </cfRule>
    <cfRule type="expression" dxfId="50" priority="84">
      <formula>Z527&gt;3</formula>
    </cfRule>
  </conditionalFormatting>
  <conditionalFormatting sqref="S527">
    <cfRule type="expression" dxfId="49" priority="81">
      <formula>AA527 &lt;3</formula>
    </cfRule>
    <cfRule type="expression" dxfId="48" priority="82">
      <formula>AA527&gt;3</formula>
    </cfRule>
  </conditionalFormatting>
  <conditionalFormatting sqref="V527">
    <cfRule type="expression" dxfId="47" priority="79">
      <formula>AB527 &lt;3</formula>
    </cfRule>
    <cfRule type="expression" dxfId="46" priority="80">
      <formula>AB527&gt;3</formula>
    </cfRule>
  </conditionalFormatting>
  <conditionalFormatting sqref="P533">
    <cfRule type="expression" dxfId="45" priority="77">
      <formula>Z533 &lt;3</formula>
    </cfRule>
    <cfRule type="expression" dxfId="44" priority="78">
      <formula>Z533&gt;3</formula>
    </cfRule>
  </conditionalFormatting>
  <conditionalFormatting sqref="S533">
    <cfRule type="expression" dxfId="43" priority="75">
      <formula>AA533 &lt;3</formula>
    </cfRule>
    <cfRule type="expression" dxfId="42" priority="76">
      <formula>AA533&gt;3</formula>
    </cfRule>
  </conditionalFormatting>
  <conditionalFormatting sqref="V533">
    <cfRule type="expression" dxfId="41" priority="73">
      <formula>AB533 &lt;3</formula>
    </cfRule>
    <cfRule type="expression" dxfId="40" priority="74">
      <formula>AB533&gt;3</formula>
    </cfRule>
  </conditionalFormatting>
  <conditionalFormatting sqref="P539">
    <cfRule type="expression" dxfId="39" priority="71">
      <formula>Z539 &lt;3</formula>
    </cfRule>
    <cfRule type="expression" dxfId="38" priority="72">
      <formula>Z539&gt;3</formula>
    </cfRule>
  </conditionalFormatting>
  <conditionalFormatting sqref="S539">
    <cfRule type="expression" dxfId="37" priority="69">
      <formula>AA539 &lt;3</formula>
    </cfRule>
    <cfRule type="expression" dxfId="36" priority="70">
      <formula>AA539&gt;3</formula>
    </cfRule>
  </conditionalFormatting>
  <conditionalFormatting sqref="P257">
    <cfRule type="expression" dxfId="35" priority="65">
      <formula>Z257 &lt;3</formula>
    </cfRule>
    <cfRule type="expression" dxfId="34" priority="66">
      <formula>Z257&gt;3</formula>
    </cfRule>
  </conditionalFormatting>
  <conditionalFormatting sqref="S257">
    <cfRule type="expression" dxfId="33" priority="63">
      <formula>AA257 &lt;3</formula>
    </cfRule>
    <cfRule type="expression" dxfId="32" priority="64">
      <formula>AA257&gt;3</formula>
    </cfRule>
  </conditionalFormatting>
  <conditionalFormatting sqref="V257">
    <cfRule type="expression" dxfId="31" priority="61">
      <formula>AB257 &lt;3</formula>
    </cfRule>
    <cfRule type="expression" dxfId="30" priority="62">
      <formula>AB257&gt;3</formula>
    </cfRule>
  </conditionalFormatting>
  <conditionalFormatting sqref="P262">
    <cfRule type="expression" dxfId="29" priority="29">
      <formula>Z262 &lt;3</formula>
    </cfRule>
    <cfRule type="expression" dxfId="28" priority="30">
      <formula>Z262&gt;3</formula>
    </cfRule>
  </conditionalFormatting>
  <conditionalFormatting sqref="S262">
    <cfRule type="expression" dxfId="27" priority="27">
      <formula>AA262 &lt;3</formula>
    </cfRule>
    <cfRule type="expression" dxfId="26" priority="28">
      <formula>AA262&gt;3</formula>
    </cfRule>
  </conditionalFormatting>
  <conditionalFormatting sqref="V262">
    <cfRule type="expression" dxfId="25" priority="25">
      <formula>AB262 &lt;3</formula>
    </cfRule>
    <cfRule type="expression" dxfId="24" priority="26">
      <formula>AB262&gt;3</formula>
    </cfRule>
  </conditionalFormatting>
  <conditionalFormatting sqref="P267">
    <cfRule type="expression" dxfId="23" priority="23">
      <formula>Z267 &lt;3</formula>
    </cfRule>
    <cfRule type="expression" dxfId="22" priority="24">
      <formula>Z267&gt;3</formula>
    </cfRule>
  </conditionalFormatting>
  <conditionalFormatting sqref="S267">
    <cfRule type="expression" dxfId="21" priority="21">
      <formula>AA267 &lt;3</formula>
    </cfRule>
    <cfRule type="expression" dxfId="20" priority="22">
      <formula>AA267&gt;3</formula>
    </cfRule>
  </conditionalFormatting>
  <conditionalFormatting sqref="V267">
    <cfRule type="expression" dxfId="19" priority="19">
      <formula>AB267 &lt;3</formula>
    </cfRule>
    <cfRule type="expression" dxfId="18" priority="20">
      <formula>AB267&gt;3</formula>
    </cfRule>
  </conditionalFormatting>
  <conditionalFormatting sqref="P272">
    <cfRule type="expression" dxfId="17" priority="17">
      <formula>Z272 &lt;3</formula>
    </cfRule>
    <cfRule type="expression" dxfId="16" priority="18">
      <formula>Z272&gt;3</formula>
    </cfRule>
  </conditionalFormatting>
  <conditionalFormatting sqref="S272">
    <cfRule type="expression" dxfId="15" priority="15">
      <formula>AA272 &lt;3</formula>
    </cfRule>
    <cfRule type="expression" dxfId="14" priority="16">
      <formula>AA272&gt;3</formula>
    </cfRule>
  </conditionalFormatting>
  <conditionalFormatting sqref="V272">
    <cfRule type="expression" dxfId="13" priority="13">
      <formula>AB272 &lt;3</formula>
    </cfRule>
    <cfRule type="expression" dxfId="12" priority="14">
      <formula>AB272&gt;3</formula>
    </cfRule>
  </conditionalFormatting>
  <conditionalFormatting sqref="P277">
    <cfRule type="expression" dxfId="11" priority="11">
      <formula>Z277 &lt;3</formula>
    </cfRule>
    <cfRule type="expression" dxfId="10" priority="12">
      <formula>Z277&gt;3</formula>
    </cfRule>
  </conditionalFormatting>
  <conditionalFormatting sqref="S277">
    <cfRule type="expression" dxfId="9" priority="9">
      <formula>AA277 &lt;3</formula>
    </cfRule>
    <cfRule type="expression" dxfId="8" priority="10">
      <formula>AA277&gt;3</formula>
    </cfRule>
  </conditionalFormatting>
  <conditionalFormatting sqref="V277">
    <cfRule type="expression" dxfId="7" priority="7">
      <formula>AB277 &lt;3</formula>
    </cfRule>
    <cfRule type="expression" dxfId="6" priority="8">
      <formula>AB277&gt;3</formula>
    </cfRule>
  </conditionalFormatting>
  <conditionalFormatting sqref="P282">
    <cfRule type="expression" dxfId="5" priority="5">
      <formula>Z282 &lt;3</formula>
    </cfRule>
    <cfRule type="expression" dxfId="4" priority="6">
      <formula>Z282&gt;3</formula>
    </cfRule>
  </conditionalFormatting>
  <conditionalFormatting sqref="S282">
    <cfRule type="expression" dxfId="3" priority="3">
      <formula>AA282 &lt;3</formula>
    </cfRule>
    <cfRule type="expression" dxfId="2" priority="4">
      <formula>AA282&gt;3</formula>
    </cfRule>
  </conditionalFormatting>
  <conditionalFormatting sqref="V282">
    <cfRule type="expression" dxfId="1" priority="1">
      <formula>AB282 &lt;3</formula>
    </cfRule>
    <cfRule type="expression" dxfId="0"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symbols.&amp;R&amp;"Times New Roman,Regular"&amp;7NSSE 2015 FREQUENCIES AND STATISTICAL COMPARISONS  •  &amp;P</oddFooter>
  </headerFooter>
  <rowBreaks count="17" manualBreakCount="17">
    <brk id="37" max="16383" man="1"/>
    <brk id="68" max="16383" man="1"/>
    <brk id="99" max="16383" man="1"/>
    <brk id="130" max="16383" man="1"/>
    <brk id="161" max="16383" man="1"/>
    <brk id="194" max="16383" man="1"/>
    <brk id="227" max="16383" man="1"/>
    <brk id="258" max="23" man="1"/>
    <brk id="289" max="23" man="1"/>
    <brk id="317" max="16383" man="1"/>
    <brk id="351" max="16383" man="1"/>
    <brk id="381" max="16383" man="1"/>
    <brk id="409" max="16383" man="1"/>
    <brk id="440" max="16383" man="1"/>
    <brk id="469" max="23" man="1"/>
    <brk id="498" max="23" man="1"/>
    <brk id="528" max="2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425781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3" t="s">
        <v>331</v>
      </c>
      <c r="K1" s="383"/>
      <c r="L1" s="383"/>
      <c r="M1" s="383"/>
      <c r="N1" s="383"/>
      <c r="O1" s="383"/>
      <c r="P1" s="383"/>
      <c r="Q1" s="383"/>
      <c r="R1" s="383"/>
      <c r="S1" s="383"/>
      <c r="T1" s="383"/>
      <c r="U1" s="383"/>
      <c r="V1" s="383"/>
      <c r="W1" s="383"/>
      <c r="X1" s="383"/>
      <c r="Y1" s="383"/>
      <c r="Z1" s="383"/>
      <c r="AA1" s="383"/>
      <c r="AB1" s="383"/>
      <c r="AC1" s="383"/>
      <c r="AD1" s="383"/>
      <c r="AE1" s="383"/>
      <c r="AF1" s="383"/>
    </row>
    <row r="2" spans="1:32" s="91" customFormat="1" ht="15.75" customHeight="1" x14ac:dyDescent="0.25">
      <c r="A2" s="84"/>
      <c r="B2" s="85"/>
      <c r="C2" s="86"/>
      <c r="D2" s="86"/>
      <c r="E2" s="87"/>
      <c r="F2" s="88"/>
      <c r="G2" s="89"/>
      <c r="H2" s="89"/>
      <c r="I2" s="90"/>
      <c r="J2" s="405" t="s">
        <v>266</v>
      </c>
      <c r="K2" s="405"/>
      <c r="L2" s="405"/>
      <c r="M2" s="405"/>
      <c r="N2" s="405"/>
      <c r="O2" s="405"/>
      <c r="P2" s="405"/>
      <c r="Q2" s="405"/>
      <c r="R2" s="405"/>
      <c r="S2" s="405"/>
      <c r="T2" s="405"/>
      <c r="U2" s="405"/>
      <c r="V2" s="405"/>
      <c r="W2" s="405"/>
      <c r="X2" s="405"/>
      <c r="Y2" s="405"/>
      <c r="Z2" s="405"/>
      <c r="AA2" s="405"/>
      <c r="AB2" s="405"/>
      <c r="AC2" s="405"/>
      <c r="AD2" s="405"/>
      <c r="AE2" s="405"/>
      <c r="AF2" s="405"/>
    </row>
    <row r="3" spans="1:32" s="91" customFormat="1" ht="23.25" customHeight="1" x14ac:dyDescent="0.25">
      <c r="A3" s="92"/>
      <c r="B3" s="93"/>
      <c r="C3" s="94"/>
      <c r="D3" s="94"/>
      <c r="E3" s="95"/>
      <c r="F3" s="96"/>
      <c r="G3" s="97"/>
      <c r="H3" s="97"/>
      <c r="I3" s="97"/>
      <c r="J3" s="428" t="s">
        <v>351</v>
      </c>
      <c r="K3" s="428"/>
      <c r="L3" s="428"/>
      <c r="M3" s="428"/>
      <c r="N3" s="428"/>
      <c r="O3" s="428"/>
      <c r="P3" s="428"/>
      <c r="Q3" s="428"/>
      <c r="R3" s="428"/>
      <c r="S3" s="428"/>
      <c r="T3" s="428"/>
      <c r="U3" s="428"/>
      <c r="V3" s="428"/>
      <c r="W3" s="428"/>
      <c r="X3" s="428"/>
      <c r="Y3" s="428"/>
      <c r="Z3" s="428"/>
      <c r="AA3" s="428"/>
      <c r="AB3" s="428"/>
      <c r="AC3" s="428"/>
      <c r="AD3" s="428"/>
      <c r="AE3" s="428"/>
      <c r="AF3" s="428"/>
    </row>
    <row r="4" spans="1:32" ht="21.95" customHeight="1" x14ac:dyDescent="0.3">
      <c r="A4" s="76" t="s">
        <v>324</v>
      </c>
      <c r="D4" s="100"/>
      <c r="E4" s="101"/>
      <c r="F4" s="102"/>
      <c r="G4" s="103"/>
      <c r="H4" s="103"/>
      <c r="I4" s="103"/>
      <c r="J4" s="103"/>
      <c r="K4" s="102"/>
      <c r="L4" s="99"/>
      <c r="M4" s="412"/>
      <c r="N4" s="347"/>
      <c r="O4" s="347"/>
      <c r="P4" s="347"/>
      <c r="Q4" s="347"/>
      <c r="R4" s="347"/>
      <c r="S4" s="347"/>
      <c r="T4" s="347"/>
      <c r="U4" s="347"/>
      <c r="V4" s="347"/>
      <c r="W4" s="347"/>
      <c r="X4" s="347"/>
      <c r="Y4" s="347"/>
      <c r="Z4" s="347"/>
      <c r="AA4" s="347"/>
      <c r="AB4" s="347"/>
      <c r="AC4" s="347"/>
      <c r="AD4" s="347"/>
      <c r="AE4" s="347"/>
      <c r="AF4" s="347"/>
    </row>
    <row r="5" spans="1:32" s="106" customFormat="1" ht="13.15" customHeight="1" x14ac:dyDescent="0.25">
      <c r="A5" s="104"/>
      <c r="B5" s="105"/>
      <c r="D5" s="107"/>
      <c r="E5" s="108" t="s">
        <v>176</v>
      </c>
      <c r="F5" s="109"/>
      <c r="G5" s="413" t="s">
        <v>6</v>
      </c>
      <c r="H5" s="414"/>
      <c r="I5" s="414"/>
      <c r="J5" s="414"/>
      <c r="K5" s="109"/>
      <c r="L5" s="415" t="s">
        <v>252</v>
      </c>
      <c r="M5" s="416"/>
      <c r="N5" s="416"/>
      <c r="O5" s="416"/>
      <c r="P5" s="109"/>
      <c r="Q5" s="415" t="s">
        <v>253</v>
      </c>
      <c r="R5" s="416"/>
      <c r="S5" s="416"/>
      <c r="T5" s="416"/>
      <c r="U5" s="109"/>
      <c r="V5" s="417" t="s">
        <v>254</v>
      </c>
      <c r="W5" s="418"/>
      <c r="X5" s="418"/>
      <c r="Z5" s="417" t="s">
        <v>255</v>
      </c>
      <c r="AA5" s="418"/>
      <c r="AB5" s="418"/>
      <c r="AC5" s="110"/>
      <c r="AD5" s="420" t="s">
        <v>256</v>
      </c>
      <c r="AE5" s="421"/>
      <c r="AF5" s="421"/>
    </row>
    <row r="6" spans="1:32" ht="11.45" customHeight="1" x14ac:dyDescent="0.25">
      <c r="A6" s="111"/>
      <c r="B6" s="112"/>
      <c r="C6" s="113"/>
      <c r="D6" s="113"/>
      <c r="E6" s="422" t="s">
        <v>350</v>
      </c>
      <c r="F6" s="114"/>
      <c r="G6" s="424" t="s">
        <v>350</v>
      </c>
      <c r="H6" s="426" t="s">
        <v>352</v>
      </c>
      <c r="I6" s="426" t="s">
        <v>80</v>
      </c>
      <c r="J6" s="426" t="s">
        <v>349</v>
      </c>
      <c r="K6" s="114"/>
      <c r="L6" s="408" t="s">
        <v>350</v>
      </c>
      <c r="M6" s="410" t="s">
        <v>352</v>
      </c>
      <c r="N6" s="410" t="s">
        <v>80</v>
      </c>
      <c r="O6" s="410" t="s">
        <v>349</v>
      </c>
      <c r="P6" s="114"/>
      <c r="Q6" s="408" t="s">
        <v>350</v>
      </c>
      <c r="R6" s="410" t="s">
        <v>352</v>
      </c>
      <c r="S6" s="410" t="s">
        <v>80</v>
      </c>
      <c r="T6" s="410" t="s">
        <v>349</v>
      </c>
      <c r="U6" s="114"/>
      <c r="V6" s="406" t="s">
        <v>250</v>
      </c>
      <c r="W6" s="407"/>
      <c r="X6" s="407"/>
      <c r="Y6" s="115"/>
      <c r="Z6" s="406" t="s">
        <v>250</v>
      </c>
      <c r="AA6" s="407"/>
      <c r="AB6" s="407"/>
      <c r="AC6" s="116"/>
      <c r="AD6" s="406" t="s">
        <v>250</v>
      </c>
      <c r="AE6" s="407"/>
      <c r="AF6" s="407"/>
    </row>
    <row r="7" spans="1:32" ht="39.950000000000003" customHeight="1" x14ac:dyDescent="0.25">
      <c r="A7" s="117"/>
      <c r="B7" s="118"/>
      <c r="C7" s="119" t="s">
        <v>251</v>
      </c>
      <c r="D7" s="120"/>
      <c r="E7" s="423"/>
      <c r="F7" s="121"/>
      <c r="G7" s="425"/>
      <c r="H7" s="427"/>
      <c r="I7" s="427"/>
      <c r="J7" s="427"/>
      <c r="K7" s="121"/>
      <c r="L7" s="409"/>
      <c r="M7" s="411"/>
      <c r="N7" s="411"/>
      <c r="O7" s="411"/>
      <c r="P7" s="121"/>
      <c r="Q7" s="409"/>
      <c r="R7" s="411"/>
      <c r="S7" s="411"/>
      <c r="T7" s="411"/>
      <c r="U7" s="121"/>
      <c r="V7" s="121" t="s">
        <v>352</v>
      </c>
      <c r="W7" s="121" t="s">
        <v>80</v>
      </c>
      <c r="X7" s="122" t="s">
        <v>349</v>
      </c>
      <c r="Y7" s="123"/>
      <c r="Z7" s="121" t="s">
        <v>352</v>
      </c>
      <c r="AA7" s="121" t="s">
        <v>80</v>
      </c>
      <c r="AB7" s="122" t="s">
        <v>349</v>
      </c>
      <c r="AC7" s="124"/>
      <c r="AD7" s="121" t="s">
        <v>352</v>
      </c>
      <c r="AE7" s="121" t="s">
        <v>80</v>
      </c>
      <c r="AF7" s="122" t="s">
        <v>349</v>
      </c>
    </row>
    <row r="8" spans="1:32" s="131" customFormat="1" ht="12" customHeight="1" x14ac:dyDescent="0.25">
      <c r="A8" s="125">
        <v>1</v>
      </c>
      <c r="B8" s="126" t="s">
        <v>0</v>
      </c>
      <c r="C8" s="127" t="s">
        <v>23</v>
      </c>
      <c r="D8" s="127"/>
      <c r="E8" s="23">
        <v>107.16033925686592</v>
      </c>
      <c r="F8" s="129"/>
      <c r="G8" s="24">
        <v>3.0029233952506584</v>
      </c>
      <c r="H8" s="129">
        <v>2.8133769447766968</v>
      </c>
      <c r="I8" s="129">
        <v>2.9258413179859875</v>
      </c>
      <c r="J8" s="129">
        <v>2.8883220777903729</v>
      </c>
      <c r="K8" s="129"/>
      <c r="L8" s="28">
        <v>7.9076454912617195E-2</v>
      </c>
      <c r="M8" s="130">
        <v>1.0775936356149341E-2</v>
      </c>
      <c r="N8" s="130">
        <v>7.26417135939881E-3</v>
      </c>
      <c r="O8" s="130">
        <v>1.9996451999388298E-3</v>
      </c>
      <c r="P8" s="129"/>
      <c r="Q8" s="24">
        <v>0.81858584603159368</v>
      </c>
      <c r="R8" s="129">
        <v>0.87326071152990081</v>
      </c>
      <c r="S8" s="129">
        <v>0.84644961529724283</v>
      </c>
      <c r="T8" s="129">
        <v>0.85844844322536606</v>
      </c>
      <c r="U8" s="129"/>
      <c r="V8" s="128">
        <v>110.13916370184002</v>
      </c>
      <c r="W8" s="128">
        <v>13682.980837012157</v>
      </c>
      <c r="X8" s="128">
        <v>184403.97618938275</v>
      </c>
      <c r="Y8" s="128"/>
      <c r="Z8" s="130">
        <v>1.9275412451934731E-2</v>
      </c>
      <c r="AA8" s="130">
        <v>0.34762987354259578</v>
      </c>
      <c r="AB8" s="130">
        <v>0.16710089408007456</v>
      </c>
      <c r="AC8" s="130"/>
      <c r="AD8" s="129">
        <v>0.21726572686955534</v>
      </c>
      <c r="AE8" s="129">
        <v>9.1088052825861909E-2</v>
      </c>
      <c r="AF8" s="129">
        <v>0.13350168080366062</v>
      </c>
    </row>
    <row r="9" spans="1:32" s="131" customFormat="1" ht="12" customHeight="1" x14ac:dyDescent="0.25">
      <c r="A9" s="84"/>
      <c r="B9" s="85" t="s">
        <v>5</v>
      </c>
      <c r="C9" s="132" t="s">
        <v>24</v>
      </c>
      <c r="D9" s="132"/>
      <c r="E9" s="21">
        <v>107.16033925686592</v>
      </c>
      <c r="F9" s="134"/>
      <c r="G9" s="22">
        <v>2.4798589965375357</v>
      </c>
      <c r="H9" s="134">
        <v>2.5806955410227599</v>
      </c>
      <c r="I9" s="134">
        <v>2.5697489859528782</v>
      </c>
      <c r="J9" s="134">
        <v>2.5513377776302861</v>
      </c>
      <c r="K9" s="134"/>
      <c r="L9" s="27">
        <v>9.6578144692330892E-2</v>
      </c>
      <c r="M9" s="135">
        <v>1.224745808848347E-2</v>
      </c>
      <c r="N9" s="135">
        <v>8.4480833041141006E-3</v>
      </c>
      <c r="O9" s="135">
        <v>2.3107517672703499E-3</v>
      </c>
      <c r="P9" s="134"/>
      <c r="Q9" s="22">
        <v>0.99976032522569735</v>
      </c>
      <c r="R9" s="134">
        <v>0.99037325393765197</v>
      </c>
      <c r="S9" s="134">
        <v>0.98198695696495841</v>
      </c>
      <c r="T9" s="134">
        <v>0.98865362134049228</v>
      </c>
      <c r="U9" s="134"/>
      <c r="V9" s="133">
        <v>6644.0782098491381</v>
      </c>
      <c r="W9" s="133">
        <v>13616.395829904181</v>
      </c>
      <c r="X9" s="133">
        <v>183160.21911828325</v>
      </c>
      <c r="Y9" s="133"/>
      <c r="Z9" s="135">
        <v>0.29592316106816652</v>
      </c>
      <c r="AA9" s="135">
        <v>0.34532703382809571</v>
      </c>
      <c r="AB9" s="135">
        <v>0.45433801034077204</v>
      </c>
      <c r="AC9" s="135"/>
      <c r="AD9" s="134">
        <v>-0.10180121876985405</v>
      </c>
      <c r="AE9" s="134">
        <v>-9.1525851904046454E-2</v>
      </c>
      <c r="AF9" s="134">
        <v>-7.2298640813679996E-2</v>
      </c>
    </row>
    <row r="10" spans="1:32" s="131" customFormat="1" ht="12" customHeight="1" x14ac:dyDescent="0.25">
      <c r="A10" s="84"/>
      <c r="B10" s="85" t="s">
        <v>14</v>
      </c>
      <c r="C10" s="132" t="s">
        <v>235</v>
      </c>
      <c r="D10" s="132"/>
      <c r="E10" s="21">
        <v>105.48101777059776</v>
      </c>
      <c r="F10" s="134"/>
      <c r="G10" s="22">
        <v>3.1064644649261632</v>
      </c>
      <c r="H10" s="134">
        <v>3.0139354282380548</v>
      </c>
      <c r="I10" s="134">
        <v>3.0759436137843221</v>
      </c>
      <c r="J10" s="134">
        <v>3.01710203184569</v>
      </c>
      <c r="K10" s="134"/>
      <c r="L10" s="27">
        <v>7.9297831645236821E-2</v>
      </c>
      <c r="M10" s="135">
        <v>9.6755122633566497E-3</v>
      </c>
      <c r="N10" s="135">
        <v>6.6675293688302703E-3</v>
      </c>
      <c r="O10" s="135">
        <v>1.83979163383956E-3</v>
      </c>
      <c r="P10" s="134"/>
      <c r="Q10" s="22">
        <v>0.81442007029651353</v>
      </c>
      <c r="R10" s="134">
        <v>0.77968923419639713</v>
      </c>
      <c r="S10" s="134">
        <v>0.77299305534305129</v>
      </c>
      <c r="T10" s="134">
        <v>0.78481849198294495</v>
      </c>
      <c r="U10" s="134"/>
      <c r="V10" s="133">
        <v>6597.2246609426229</v>
      </c>
      <c r="W10" s="133">
        <v>13544.163132227499</v>
      </c>
      <c r="X10" s="133">
        <v>182074.05941373139</v>
      </c>
      <c r="Y10" s="133"/>
      <c r="Z10" s="135">
        <v>0.22702117152242174</v>
      </c>
      <c r="AA10" s="135">
        <v>0.68639344292577897</v>
      </c>
      <c r="AB10" s="135">
        <v>0.2423802296049965</v>
      </c>
      <c r="AC10" s="135"/>
      <c r="AD10" s="134">
        <v>0.11858876044407768</v>
      </c>
      <c r="AE10" s="134">
        <v>3.9467241102687289E-2</v>
      </c>
      <c r="AF10" s="134">
        <v>0.11386131116117679</v>
      </c>
    </row>
    <row r="11" spans="1:32" s="131" customFormat="1" ht="12" customHeight="1" x14ac:dyDescent="0.25">
      <c r="A11" s="84"/>
      <c r="B11" s="85" t="s">
        <v>15</v>
      </c>
      <c r="C11" s="132" t="s">
        <v>25</v>
      </c>
      <c r="D11" s="132"/>
      <c r="E11" s="21">
        <v>106.32067851373183</v>
      </c>
      <c r="F11" s="134"/>
      <c r="G11" s="22">
        <v>1.8516596975673902</v>
      </c>
      <c r="H11" s="134">
        <v>1.898630780337524</v>
      </c>
      <c r="I11" s="134">
        <v>2.0366331100873767</v>
      </c>
      <c r="J11" s="134">
        <v>1.9868764834838262</v>
      </c>
      <c r="K11" s="134"/>
      <c r="L11" s="27">
        <v>9.6336628150373041E-2</v>
      </c>
      <c r="M11" s="135">
        <v>1.159733744805342E-2</v>
      </c>
      <c r="N11" s="135">
        <v>8.3160938681543298E-3</v>
      </c>
      <c r="O11" s="135">
        <v>2.2281582388568302E-3</v>
      </c>
      <c r="P11" s="134"/>
      <c r="Q11" s="22">
        <v>0.99334546039515248</v>
      </c>
      <c r="R11" s="134">
        <v>0.93074594924364884</v>
      </c>
      <c r="S11" s="134">
        <v>0.96202513900697695</v>
      </c>
      <c r="T11" s="134">
        <v>0.94771816129192665</v>
      </c>
      <c r="U11" s="134"/>
      <c r="V11" s="133">
        <v>6545.2082956603354</v>
      </c>
      <c r="W11" s="133">
        <v>13486.722816007545</v>
      </c>
      <c r="X11" s="133">
        <v>181015.89205547381</v>
      </c>
      <c r="Y11" s="133"/>
      <c r="Z11" s="135">
        <v>0.60618864319688592</v>
      </c>
      <c r="AA11" s="135">
        <v>4.8374185158331091E-2</v>
      </c>
      <c r="AB11" s="135">
        <v>0.14137753538763798</v>
      </c>
      <c r="AC11" s="135"/>
      <c r="AD11" s="134">
        <v>-5.0409702643116928E-2</v>
      </c>
      <c r="AE11" s="134">
        <v>-0.19222536919414027</v>
      </c>
      <c r="AF11" s="134">
        <v>-0.1426720651240736</v>
      </c>
    </row>
    <row r="12" spans="1:32" s="131" customFormat="1" ht="12" customHeight="1" x14ac:dyDescent="0.25">
      <c r="A12" s="84"/>
      <c r="B12" s="85" t="s">
        <v>16</v>
      </c>
      <c r="C12" s="132" t="s">
        <v>177</v>
      </c>
      <c r="D12" s="132"/>
      <c r="E12" s="21">
        <v>107.16033925686592</v>
      </c>
      <c r="F12" s="134"/>
      <c r="G12" s="22">
        <v>2.6088364605104206</v>
      </c>
      <c r="H12" s="134">
        <v>2.552949207036542</v>
      </c>
      <c r="I12" s="134">
        <v>2.5431018757714501</v>
      </c>
      <c r="J12" s="134">
        <v>2.5825915472095105</v>
      </c>
      <c r="K12" s="134"/>
      <c r="L12" s="27">
        <v>7.8194150307346666E-2</v>
      </c>
      <c r="M12" s="135">
        <v>1.0852919060886781E-2</v>
      </c>
      <c r="N12" s="135">
        <v>7.5941104154151904E-3</v>
      </c>
      <c r="O12" s="135">
        <v>2.0876528627987098E-3</v>
      </c>
      <c r="P12" s="134"/>
      <c r="Q12" s="22">
        <v>0.80945238067125291</v>
      </c>
      <c r="R12" s="134">
        <v>0.8688600404769089</v>
      </c>
      <c r="S12" s="134">
        <v>0.87743091292167785</v>
      </c>
      <c r="T12" s="134">
        <v>0.88631374526029749</v>
      </c>
      <c r="U12" s="134"/>
      <c r="V12" s="133">
        <v>6514.4001266160512</v>
      </c>
      <c r="W12" s="133">
        <v>13454.876977468686</v>
      </c>
      <c r="X12" s="133">
        <v>180348.15664067157</v>
      </c>
      <c r="Y12" s="133"/>
      <c r="Z12" s="135">
        <v>0.50859100354473874</v>
      </c>
      <c r="AA12" s="135">
        <v>0.43960151360983357</v>
      </c>
      <c r="AB12" s="135">
        <v>0.75925851980647519</v>
      </c>
      <c r="AC12" s="135"/>
      <c r="AD12" s="134">
        <v>6.4391836759574106E-2</v>
      </c>
      <c r="AE12" s="134">
        <v>7.4961166338648827E-2</v>
      </c>
      <c r="AF12" s="134">
        <v>2.9612758655156671E-2</v>
      </c>
    </row>
    <row r="13" spans="1:32" s="131" customFormat="1" ht="12" customHeight="1" x14ac:dyDescent="0.25">
      <c r="A13" s="84"/>
      <c r="B13" s="85" t="s">
        <v>17</v>
      </c>
      <c r="C13" s="132" t="s">
        <v>178</v>
      </c>
      <c r="D13" s="132"/>
      <c r="E13" s="21">
        <v>107.16033925686592</v>
      </c>
      <c r="F13" s="134"/>
      <c r="G13" s="22">
        <v>2.7900097324743727</v>
      </c>
      <c r="H13" s="134">
        <v>2.7103660092997375</v>
      </c>
      <c r="I13" s="134">
        <v>2.6835690507755587</v>
      </c>
      <c r="J13" s="134">
        <v>2.7211758282793648</v>
      </c>
      <c r="K13" s="134"/>
      <c r="L13" s="27">
        <v>7.7405880691032547E-2</v>
      </c>
      <c r="M13" s="135">
        <v>1.030507924465701E-2</v>
      </c>
      <c r="N13" s="135">
        <v>7.20367265086151E-3</v>
      </c>
      <c r="O13" s="135">
        <v>1.96639213204667E-3</v>
      </c>
      <c r="P13" s="134"/>
      <c r="Q13" s="22">
        <v>0.80129234932583471</v>
      </c>
      <c r="R13" s="134">
        <v>0.81560098134866688</v>
      </c>
      <c r="S13" s="134">
        <v>0.82543822234920439</v>
      </c>
      <c r="T13" s="134">
        <v>0.82818804992526818</v>
      </c>
      <c r="U13" s="134"/>
      <c r="V13" s="133">
        <v>6369.1756090450563</v>
      </c>
      <c r="W13" s="133">
        <v>13235.054089058216</v>
      </c>
      <c r="X13" s="133">
        <v>177490.4754137448</v>
      </c>
      <c r="Y13" s="133"/>
      <c r="Z13" s="135">
        <v>0.31608564744157208</v>
      </c>
      <c r="AA13" s="135">
        <v>0.18361804038959839</v>
      </c>
      <c r="AB13" s="135">
        <v>0.38971467727414444</v>
      </c>
      <c r="AC13" s="135"/>
      <c r="AD13" s="134">
        <v>9.7678668563938059E-2</v>
      </c>
      <c r="AE13" s="134">
        <v>0.12898033662755573</v>
      </c>
      <c r="AF13" s="134">
        <v>8.3115446505081528E-2</v>
      </c>
    </row>
    <row r="14" spans="1:32" s="131" customFormat="1" ht="12" customHeight="1" x14ac:dyDescent="0.25">
      <c r="A14" s="84"/>
      <c r="B14" s="85" t="s">
        <v>18</v>
      </c>
      <c r="C14" s="132" t="s">
        <v>179</v>
      </c>
      <c r="D14" s="132"/>
      <c r="E14" s="21">
        <v>105.90769852118804</v>
      </c>
      <c r="F14" s="134"/>
      <c r="G14" s="22">
        <v>2.5384982562115046</v>
      </c>
      <c r="H14" s="134">
        <v>2.4854958833621095</v>
      </c>
      <c r="I14" s="134">
        <v>2.5002792633490376</v>
      </c>
      <c r="J14" s="134">
        <v>2.5467924490052161</v>
      </c>
      <c r="K14" s="134"/>
      <c r="L14" s="27">
        <v>9.3957900325700214E-2</v>
      </c>
      <c r="M14" s="135">
        <v>1.218544173229121E-2</v>
      </c>
      <c r="N14" s="135">
        <v>8.4392231601508692E-3</v>
      </c>
      <c r="O14" s="135">
        <v>2.3075364448414898E-3</v>
      </c>
      <c r="P14" s="134"/>
      <c r="Q14" s="22">
        <v>0.96693452729480278</v>
      </c>
      <c r="R14" s="134">
        <v>0.96261588789460428</v>
      </c>
      <c r="S14" s="134">
        <v>0.96659239852799828</v>
      </c>
      <c r="T14" s="134">
        <v>0.97176637881074279</v>
      </c>
      <c r="U14" s="134"/>
      <c r="V14" s="133">
        <v>6344.4667362391365</v>
      </c>
      <c r="W14" s="133">
        <v>13222.336075999159</v>
      </c>
      <c r="X14" s="133">
        <v>177452.03244568052</v>
      </c>
      <c r="Y14" s="133"/>
      <c r="Z14" s="135">
        <v>0.5742388413723738</v>
      </c>
      <c r="AA14" s="135">
        <v>0.68528018234376753</v>
      </c>
      <c r="AB14" s="135">
        <v>0.93002719693415048</v>
      </c>
      <c r="AC14" s="135"/>
      <c r="AD14" s="134">
        <v>5.5056677584921603E-2</v>
      </c>
      <c r="AE14" s="134">
        <v>3.9539815925785773E-2</v>
      </c>
      <c r="AF14" s="134">
        <v>-8.5351966224581199E-3</v>
      </c>
    </row>
    <row r="15" spans="1:32" s="131" customFormat="1" ht="12" customHeight="1" x14ac:dyDescent="0.25">
      <c r="A15" s="84"/>
      <c r="B15" s="85" t="s">
        <v>19</v>
      </c>
      <c r="C15" s="132" t="s">
        <v>180</v>
      </c>
      <c r="D15" s="132"/>
      <c r="E15" s="21">
        <v>105.06803777805396</v>
      </c>
      <c r="F15" s="134"/>
      <c r="G15" s="22">
        <v>2.6208302951273383</v>
      </c>
      <c r="H15" s="134">
        <v>2.6085310638369301</v>
      </c>
      <c r="I15" s="134">
        <v>2.6055021163070844</v>
      </c>
      <c r="J15" s="134">
        <v>2.6402461689249672</v>
      </c>
      <c r="K15" s="134"/>
      <c r="L15" s="27">
        <v>8.8314804366595751E-2</v>
      </c>
      <c r="M15" s="135">
        <v>1.0918174458563671E-2</v>
      </c>
      <c r="N15" s="135">
        <v>7.7129418849284899E-3</v>
      </c>
      <c r="O15" s="135">
        <v>2.0733062998400699E-3</v>
      </c>
      <c r="P15" s="134"/>
      <c r="Q15" s="22">
        <v>0.90525060140838776</v>
      </c>
      <c r="R15" s="134">
        <v>0.85912377434293097</v>
      </c>
      <c r="S15" s="134">
        <v>0.88062970311850775</v>
      </c>
      <c r="T15" s="134">
        <v>0.87049231410680361</v>
      </c>
      <c r="U15" s="134"/>
      <c r="V15" s="133">
        <v>6294.7895644675891</v>
      </c>
      <c r="W15" s="133">
        <v>13139.133767729925</v>
      </c>
      <c r="X15" s="133">
        <v>176383.02963341429</v>
      </c>
      <c r="Y15" s="133"/>
      <c r="Z15" s="135">
        <v>0.88441458096154379</v>
      </c>
      <c r="AA15" s="135">
        <v>0.85899201969457417</v>
      </c>
      <c r="AB15" s="135">
        <v>0.8192163936484903</v>
      </c>
      <c r="AC15" s="135"/>
      <c r="AD15" s="134">
        <v>1.4302987145254759E-2</v>
      </c>
      <c r="AE15" s="134">
        <v>1.7402022851635258E-2</v>
      </c>
      <c r="AF15" s="134">
        <v>-2.2303938762085359E-2</v>
      </c>
    </row>
    <row r="16" spans="1:32" s="131" customFormat="1" ht="12" customHeight="1" x14ac:dyDescent="0.25">
      <c r="A16" s="84"/>
      <c r="B16" s="85" t="s">
        <v>20</v>
      </c>
      <c r="C16" s="132" t="s">
        <v>26</v>
      </c>
      <c r="D16" s="132"/>
      <c r="E16" s="21">
        <v>104.22837703491987</v>
      </c>
      <c r="F16" s="134"/>
      <c r="G16" s="22">
        <v>1.9380063149366771</v>
      </c>
      <c r="H16" s="134">
        <v>2.2666132324711441</v>
      </c>
      <c r="I16" s="134">
        <v>2.3266091866257712</v>
      </c>
      <c r="J16" s="134">
        <v>2.3013494009852362</v>
      </c>
      <c r="K16" s="134"/>
      <c r="L16" s="27">
        <v>9.449408361261355E-2</v>
      </c>
      <c r="M16" s="135">
        <v>1.153579959851183E-2</v>
      </c>
      <c r="N16" s="135">
        <v>8.1810431765479905E-3</v>
      </c>
      <c r="O16" s="135">
        <v>2.1724539789558001E-3</v>
      </c>
      <c r="P16" s="134"/>
      <c r="Q16" s="22">
        <v>0.96471183250929027</v>
      </c>
      <c r="R16" s="134">
        <v>0.90288542674713856</v>
      </c>
      <c r="S16" s="134">
        <v>0.93031646157104442</v>
      </c>
      <c r="T16" s="134">
        <v>0.90795539278185811</v>
      </c>
      <c r="U16" s="134"/>
      <c r="V16" s="133">
        <v>6228.1280638118396</v>
      </c>
      <c r="W16" s="133">
        <v>13033.583601578328</v>
      </c>
      <c r="X16" s="133">
        <v>174776.06305710028</v>
      </c>
      <c r="Y16" s="133"/>
      <c r="Z16" s="135">
        <v>2.3507565281403E-4</v>
      </c>
      <c r="AA16" s="135">
        <v>2.1898007638929998E-5</v>
      </c>
      <c r="AB16" s="135">
        <v>4.426238681897E-5</v>
      </c>
      <c r="AC16" s="135"/>
      <c r="AD16" s="134">
        <v>-0.36352549115990274</v>
      </c>
      <c r="AE16" s="134">
        <v>-0.4175858907473074</v>
      </c>
      <c r="AF16" s="134">
        <v>-0.40016200755140496</v>
      </c>
    </row>
    <row r="17" spans="1:32" s="131" customFormat="1" ht="12" customHeight="1" x14ac:dyDescent="0.25">
      <c r="A17" s="84">
        <v>2</v>
      </c>
      <c r="B17" s="85" t="s">
        <v>0</v>
      </c>
      <c r="C17" s="132" t="s">
        <v>181</v>
      </c>
      <c r="D17" s="132"/>
      <c r="E17" s="21">
        <v>104.64135702746367</v>
      </c>
      <c r="F17" s="134"/>
      <c r="G17" s="22">
        <v>2.684979852716411</v>
      </c>
      <c r="H17" s="134">
        <v>2.7063278860233391</v>
      </c>
      <c r="I17" s="134">
        <v>2.6768320003030879</v>
      </c>
      <c r="J17" s="134">
        <v>2.6932905903063986</v>
      </c>
      <c r="K17" s="134"/>
      <c r="L17" s="27">
        <v>9.4679822043035919E-2</v>
      </c>
      <c r="M17" s="135">
        <v>1.119522546569578E-2</v>
      </c>
      <c r="N17" s="135">
        <v>7.6466979186258499E-3</v>
      </c>
      <c r="O17" s="135">
        <v>2.0840032067483598E-3</v>
      </c>
      <c r="P17" s="134"/>
      <c r="Q17" s="22">
        <v>0.9685211622606209</v>
      </c>
      <c r="R17" s="134">
        <v>0.86169591143633062</v>
      </c>
      <c r="S17" s="134">
        <v>0.86175625249965493</v>
      </c>
      <c r="T17" s="134">
        <v>0.86110776563573954</v>
      </c>
      <c r="U17" s="134"/>
      <c r="V17" s="133">
        <v>106.55935596217192</v>
      </c>
      <c r="W17" s="133">
        <v>104.99779055298204</v>
      </c>
      <c r="X17" s="133">
        <v>103.74180706759773</v>
      </c>
      <c r="Y17" s="133"/>
      <c r="Z17" s="135">
        <v>0.82325128333816189</v>
      </c>
      <c r="AA17" s="135">
        <v>0.93180656505941162</v>
      </c>
      <c r="AB17" s="135">
        <v>0.93023976018433296</v>
      </c>
      <c r="AC17" s="135"/>
      <c r="AD17" s="134">
        <v>-2.4718540934715819E-2</v>
      </c>
      <c r="AE17" s="134">
        <v>9.4448847911187302E-3</v>
      </c>
      <c r="AF17" s="134">
        <v>-9.6504408141461894E-3</v>
      </c>
    </row>
    <row r="18" spans="1:32" s="131" customFormat="1" ht="12" customHeight="1" x14ac:dyDescent="0.25">
      <c r="A18" s="84"/>
      <c r="B18" s="85" t="s">
        <v>5</v>
      </c>
      <c r="C18" s="132" t="s">
        <v>182</v>
      </c>
      <c r="D18" s="132"/>
      <c r="E18" s="21">
        <v>104.64135702746367</v>
      </c>
      <c r="F18" s="134"/>
      <c r="G18" s="22">
        <v>2.668240506193821</v>
      </c>
      <c r="H18" s="134">
        <v>2.6823342607371545</v>
      </c>
      <c r="I18" s="134">
        <v>2.624447472949714</v>
      </c>
      <c r="J18" s="134">
        <v>2.6388304102288727</v>
      </c>
      <c r="K18" s="134"/>
      <c r="L18" s="27">
        <v>8.3572701306238839E-2</v>
      </c>
      <c r="M18" s="135">
        <v>1.158552088987448E-2</v>
      </c>
      <c r="N18" s="135">
        <v>7.8406584800939597E-3</v>
      </c>
      <c r="O18" s="135">
        <v>2.1410565976064202E-3</v>
      </c>
      <c r="P18" s="134"/>
      <c r="Q18" s="22">
        <v>0.85490158362979041</v>
      </c>
      <c r="R18" s="134">
        <v>0.88755689650676295</v>
      </c>
      <c r="S18" s="134">
        <v>0.87820947149015183</v>
      </c>
      <c r="T18" s="134">
        <v>0.87945875152738473</v>
      </c>
      <c r="U18" s="134"/>
      <c r="V18" s="133">
        <v>5971.6030729771364</v>
      </c>
      <c r="W18" s="133">
        <v>12648.233322961138</v>
      </c>
      <c r="X18" s="133">
        <v>168825.78335913585</v>
      </c>
      <c r="Y18" s="133"/>
      <c r="Z18" s="135">
        <v>0.87201381150690138</v>
      </c>
      <c r="AA18" s="135">
        <v>0.61139295986830544</v>
      </c>
      <c r="AB18" s="135">
        <v>0.73236361419846974</v>
      </c>
      <c r="AC18" s="135"/>
      <c r="AD18" s="134">
        <v>-1.588923146489904E-2</v>
      </c>
      <c r="AE18" s="134">
        <v>4.9876977156798417E-2</v>
      </c>
      <c r="AF18" s="134">
        <v>3.3441696987682269E-2</v>
      </c>
    </row>
    <row r="19" spans="1:32" s="131" customFormat="1" ht="12" customHeight="1" x14ac:dyDescent="0.25">
      <c r="A19" s="84"/>
      <c r="B19" s="85" t="s">
        <v>14</v>
      </c>
      <c r="C19" s="132" t="s">
        <v>183</v>
      </c>
      <c r="D19" s="132"/>
      <c r="E19" s="21">
        <v>104.64135702746367</v>
      </c>
      <c r="F19" s="134"/>
      <c r="G19" s="22">
        <v>2.6479836684088469</v>
      </c>
      <c r="H19" s="134">
        <v>2.6495982077745248</v>
      </c>
      <c r="I19" s="134">
        <v>2.5863285940945424</v>
      </c>
      <c r="J19" s="134">
        <v>2.5991025066162443</v>
      </c>
      <c r="K19" s="134"/>
      <c r="L19" s="27">
        <v>8.3486786963262019E-2</v>
      </c>
      <c r="M19" s="135">
        <v>1.1875469925160019E-2</v>
      </c>
      <c r="N19" s="135">
        <v>8.0154369438456396E-3</v>
      </c>
      <c r="O19" s="135">
        <v>2.1808652473628699E-3</v>
      </c>
      <c r="P19" s="134"/>
      <c r="Q19" s="22">
        <v>0.85402272837299731</v>
      </c>
      <c r="R19" s="134">
        <v>0.90834967177514658</v>
      </c>
      <c r="S19" s="134">
        <v>0.89767494407160575</v>
      </c>
      <c r="T19" s="134">
        <v>0.89564116486094969</v>
      </c>
      <c r="U19" s="134"/>
      <c r="V19" s="133">
        <v>5953.2967534092504</v>
      </c>
      <c r="W19" s="133">
        <v>12645.132492129356</v>
      </c>
      <c r="X19" s="133">
        <v>168761.99371482592</v>
      </c>
      <c r="Y19" s="133"/>
      <c r="Z19" s="135">
        <v>0.98560753477383301</v>
      </c>
      <c r="AA19" s="135">
        <v>0.48397220808588215</v>
      </c>
      <c r="AB19" s="135">
        <v>0.57675529403000469</v>
      </c>
      <c r="AC19" s="135"/>
      <c r="AD19" s="134">
        <v>-1.7792406296040001E-3</v>
      </c>
      <c r="AE19" s="134">
        <v>6.8709798199654282E-2</v>
      </c>
      <c r="AF19" s="134">
        <v>5.4578246607519552E-2</v>
      </c>
    </row>
    <row r="20" spans="1:32" s="131" customFormat="1" ht="12" customHeight="1" x14ac:dyDescent="0.25">
      <c r="A20" s="84"/>
      <c r="B20" s="85" t="s">
        <v>15</v>
      </c>
      <c r="C20" s="132" t="s">
        <v>184</v>
      </c>
      <c r="D20" s="132"/>
      <c r="E20" s="21">
        <v>103.80169628432958</v>
      </c>
      <c r="F20" s="134"/>
      <c r="G20" s="22">
        <v>2.9293725639140078</v>
      </c>
      <c r="H20" s="134">
        <v>2.7970133203343766</v>
      </c>
      <c r="I20" s="134">
        <v>2.785926975875483</v>
      </c>
      <c r="J20" s="134">
        <v>2.7995368079841905</v>
      </c>
      <c r="K20" s="134"/>
      <c r="L20" s="27">
        <v>8.4463525811412463E-2</v>
      </c>
      <c r="M20" s="135">
        <v>1.110362562568358E-2</v>
      </c>
      <c r="N20" s="135">
        <v>7.4537933924814599E-3</v>
      </c>
      <c r="O20" s="135">
        <v>2.0246494500755401E-3</v>
      </c>
      <c r="P20" s="134"/>
      <c r="Q20" s="22">
        <v>0.86054073234292983</v>
      </c>
      <c r="R20" s="134">
        <v>0.8463716524227346</v>
      </c>
      <c r="S20" s="134">
        <v>0.83320965275960568</v>
      </c>
      <c r="T20" s="134">
        <v>0.82980437048991862</v>
      </c>
      <c r="U20" s="134"/>
      <c r="V20" s="133">
        <v>5912.0219662891895</v>
      </c>
      <c r="W20" s="133">
        <v>12597.30874988044</v>
      </c>
      <c r="X20" s="133">
        <v>168079.55026383657</v>
      </c>
      <c r="Y20" s="133"/>
      <c r="Z20" s="135">
        <v>0.11443905593347126</v>
      </c>
      <c r="AA20" s="135">
        <v>8.0782003279744233E-2</v>
      </c>
      <c r="AB20" s="135">
        <v>0.11102972910382081</v>
      </c>
      <c r="AC20" s="135"/>
      <c r="AD20" s="134">
        <v>0.15633842152007471</v>
      </c>
      <c r="AE20" s="134">
        <v>0.17211343554733527</v>
      </c>
      <c r="AF20" s="134">
        <v>0.15646189000554592</v>
      </c>
    </row>
    <row r="21" spans="1:32" s="131" customFormat="1" ht="12" customHeight="1" x14ac:dyDescent="0.25">
      <c r="A21" s="84"/>
      <c r="B21" s="85" t="s">
        <v>16</v>
      </c>
      <c r="C21" s="132" t="s">
        <v>185</v>
      </c>
      <c r="D21" s="132"/>
      <c r="E21" s="21">
        <v>103.80169628432959</v>
      </c>
      <c r="F21" s="134"/>
      <c r="G21" s="22">
        <v>3.0019103493418027</v>
      </c>
      <c r="H21" s="134">
        <v>2.926883731129744</v>
      </c>
      <c r="I21" s="134">
        <v>2.883427992085756</v>
      </c>
      <c r="J21" s="134">
        <v>2.8969859735576144</v>
      </c>
      <c r="K21" s="134"/>
      <c r="L21" s="27">
        <v>7.999727098696803E-2</v>
      </c>
      <c r="M21" s="135">
        <v>1.09779025494999E-2</v>
      </c>
      <c r="N21" s="135">
        <v>7.4395882080944302E-3</v>
      </c>
      <c r="O21" s="135">
        <v>2.01472418376347E-3</v>
      </c>
      <c r="P21" s="134"/>
      <c r="Q21" s="22">
        <v>0.81503713584331217</v>
      </c>
      <c r="R21" s="134">
        <v>0.83654600074272922</v>
      </c>
      <c r="S21" s="134">
        <v>0.83086948654016213</v>
      </c>
      <c r="T21" s="134">
        <v>0.82472101941163378</v>
      </c>
      <c r="U21" s="134"/>
      <c r="V21" s="133">
        <v>5908.6557676583716</v>
      </c>
      <c r="W21" s="133">
        <v>12574.712741930934</v>
      </c>
      <c r="X21" s="133">
        <v>167666.65390343702</v>
      </c>
      <c r="Y21" s="133"/>
      <c r="Z21" s="135">
        <v>0.36492414940571649</v>
      </c>
      <c r="AA21" s="135">
        <v>0.14790138463484948</v>
      </c>
      <c r="AB21" s="135">
        <v>0.1950439055903862</v>
      </c>
      <c r="AC21" s="135"/>
      <c r="AD21" s="134">
        <v>8.9725814432805043E-2</v>
      </c>
      <c r="AE21" s="134">
        <v>0.14262245138111007</v>
      </c>
      <c r="AF21" s="134">
        <v>0.12722499400385628</v>
      </c>
    </row>
    <row r="22" spans="1:32" s="131" customFormat="1" ht="12" customHeight="1" x14ac:dyDescent="0.25">
      <c r="A22" s="84"/>
      <c r="B22" s="85" t="s">
        <v>17</v>
      </c>
      <c r="C22" s="132" t="s">
        <v>186</v>
      </c>
      <c r="D22" s="132"/>
      <c r="E22" s="21">
        <v>104.64135702746367</v>
      </c>
      <c r="F22" s="134"/>
      <c r="G22" s="22">
        <v>3.0631096290120898</v>
      </c>
      <c r="H22" s="134">
        <v>2.8565639220484149</v>
      </c>
      <c r="I22" s="134">
        <v>2.8639340557574071</v>
      </c>
      <c r="J22" s="134">
        <v>2.8691559544950676</v>
      </c>
      <c r="K22" s="134"/>
      <c r="L22" s="27">
        <v>7.4231913468161409E-2</v>
      </c>
      <c r="M22" s="135">
        <v>1.0832207116812461E-2</v>
      </c>
      <c r="N22" s="135">
        <v>7.2765726900276299E-3</v>
      </c>
      <c r="O22" s="135">
        <v>1.9902591845074799E-3</v>
      </c>
      <c r="P22" s="134"/>
      <c r="Q22" s="22">
        <v>0.75935059400865978</v>
      </c>
      <c r="R22" s="134">
        <v>0.82442682114395471</v>
      </c>
      <c r="S22" s="134">
        <v>0.81154303505794312</v>
      </c>
      <c r="T22" s="134">
        <v>0.81335945197360893</v>
      </c>
      <c r="U22" s="134"/>
      <c r="V22" s="133">
        <v>5895.1983283649006</v>
      </c>
      <c r="W22" s="133">
        <v>12541.180162790248</v>
      </c>
      <c r="X22" s="133">
        <v>167113.90513865303</v>
      </c>
      <c r="Y22" s="133"/>
      <c r="Z22" s="135">
        <v>1.100455588961724E-2</v>
      </c>
      <c r="AA22" s="135">
        <v>1.238349974325763E-2</v>
      </c>
      <c r="AB22" s="135">
        <v>1.4743506002042019E-2</v>
      </c>
      <c r="AC22" s="135"/>
      <c r="AD22" s="134">
        <v>0.25086711207373236</v>
      </c>
      <c r="AE22" s="134">
        <v>0.24555457751946913</v>
      </c>
      <c r="AF22" s="134">
        <v>0.23846946960302762</v>
      </c>
    </row>
    <row r="23" spans="1:32" s="131" customFormat="1" ht="12" customHeight="1" x14ac:dyDescent="0.25">
      <c r="A23" s="84"/>
      <c r="B23" s="85" t="s">
        <v>18</v>
      </c>
      <c r="C23" s="132" t="s">
        <v>187</v>
      </c>
      <c r="D23" s="132"/>
      <c r="E23" s="21">
        <v>103.80169628432959</v>
      </c>
      <c r="F23" s="134"/>
      <c r="G23" s="22">
        <v>3.1334039074347921</v>
      </c>
      <c r="H23" s="134">
        <v>3.0900950083146523</v>
      </c>
      <c r="I23" s="134">
        <v>3.0782139461686917</v>
      </c>
      <c r="J23" s="134">
        <v>3.0877823816295651</v>
      </c>
      <c r="K23" s="134"/>
      <c r="L23" s="27">
        <v>7.5902181855798626E-2</v>
      </c>
      <c r="M23" s="135">
        <v>1.039845139531527E-2</v>
      </c>
      <c r="N23" s="135">
        <v>6.9636412949647302E-3</v>
      </c>
      <c r="O23" s="135">
        <v>1.9027756339816599E-3</v>
      </c>
      <c r="P23" s="134"/>
      <c r="Q23" s="22">
        <v>0.77331509113712316</v>
      </c>
      <c r="R23" s="134">
        <v>0.78841828623883181</v>
      </c>
      <c r="S23" s="134">
        <v>0.77404304265436774</v>
      </c>
      <c r="T23" s="134">
        <v>0.77581333129643426</v>
      </c>
      <c r="U23" s="134"/>
      <c r="V23" s="133">
        <v>5850.5864065635487</v>
      </c>
      <c r="W23" s="133">
        <v>12457.219583911578</v>
      </c>
      <c r="X23" s="133">
        <v>166343.24981304738</v>
      </c>
      <c r="Y23" s="133"/>
      <c r="Z23" s="135">
        <v>0.57901320749953089</v>
      </c>
      <c r="AA23" s="135">
        <v>0.4694422631554277</v>
      </c>
      <c r="AB23" s="135">
        <v>0.54921666143372971</v>
      </c>
      <c r="AC23" s="135"/>
      <c r="AD23" s="134">
        <v>5.4949695119189602E-2</v>
      </c>
      <c r="AE23" s="134">
        <v>7.1301447537772331E-2</v>
      </c>
      <c r="AF23" s="134">
        <v>5.8804888508273249E-2</v>
      </c>
    </row>
    <row r="24" spans="1:32" s="131" customFormat="1" ht="12" customHeight="1" x14ac:dyDescent="0.25">
      <c r="A24" s="84">
        <v>3</v>
      </c>
      <c r="B24" s="85" t="s">
        <v>0</v>
      </c>
      <c r="C24" s="132" t="s">
        <v>188</v>
      </c>
      <c r="D24" s="132"/>
      <c r="E24" s="21">
        <v>102.1360755561079</v>
      </c>
      <c r="F24" s="134"/>
      <c r="G24" s="22">
        <v>2.3775215996320682</v>
      </c>
      <c r="H24" s="134">
        <v>2.2034800509643269</v>
      </c>
      <c r="I24" s="134">
        <v>2.2670655542349061</v>
      </c>
      <c r="J24" s="134">
        <v>2.2255151265476067</v>
      </c>
      <c r="K24" s="134"/>
      <c r="L24" s="27">
        <v>9.2623950003852429E-2</v>
      </c>
      <c r="M24" s="135">
        <v>1.234561448516024E-2</v>
      </c>
      <c r="N24" s="135">
        <v>8.2933339123163908E-3</v>
      </c>
      <c r="O24" s="135">
        <v>2.2419343251557601E-3</v>
      </c>
      <c r="P24" s="134"/>
      <c r="Q24" s="22">
        <v>0.93607981633109794</v>
      </c>
      <c r="R24" s="134">
        <v>0.9382374163009326</v>
      </c>
      <c r="S24" s="134">
        <v>0.92458265308273557</v>
      </c>
      <c r="T24" s="134">
        <v>0.91557738721129933</v>
      </c>
      <c r="U24" s="134"/>
      <c r="V24" s="133">
        <v>5875.7755276571088</v>
      </c>
      <c r="W24" s="133">
        <v>12529.049954126911</v>
      </c>
      <c r="X24" s="133">
        <v>166880.27966289356</v>
      </c>
      <c r="Y24" s="133"/>
      <c r="Z24" s="135">
        <v>6.3161423124211774E-2</v>
      </c>
      <c r="AA24" s="135">
        <v>0.22927059143849371</v>
      </c>
      <c r="AB24" s="135">
        <v>9.3480451044063884E-2</v>
      </c>
      <c r="AC24" s="135"/>
      <c r="AD24" s="134">
        <v>0.18550574413773629</v>
      </c>
      <c r="AE24" s="134">
        <v>0.11945377795144163</v>
      </c>
      <c r="AF24" s="134">
        <v>0.16602025047392246</v>
      </c>
    </row>
    <row r="25" spans="1:32" s="131" customFormat="1" ht="12" customHeight="1" x14ac:dyDescent="0.25">
      <c r="A25" s="84"/>
      <c r="B25" s="85" t="s">
        <v>5</v>
      </c>
      <c r="C25" s="132" t="s">
        <v>189</v>
      </c>
      <c r="D25" s="132"/>
      <c r="E25" s="21">
        <v>100.88343482043001</v>
      </c>
      <c r="F25" s="134"/>
      <c r="G25" s="22">
        <v>1.7958542588219648</v>
      </c>
      <c r="H25" s="134">
        <v>1.6833792962522802</v>
      </c>
      <c r="I25" s="134">
        <v>1.7756598519662399</v>
      </c>
      <c r="J25" s="134">
        <v>1.7484011658946665</v>
      </c>
      <c r="K25" s="134"/>
      <c r="L25" s="27">
        <v>0.10366140111572721</v>
      </c>
      <c r="M25" s="135">
        <v>1.202027672268492E-2</v>
      </c>
      <c r="N25" s="135">
        <v>8.3868874613181599E-3</v>
      </c>
      <c r="O25" s="135">
        <v>2.2691674865974801E-3</v>
      </c>
      <c r="P25" s="134"/>
      <c r="Q25" s="22">
        <v>1.0411828472373035</v>
      </c>
      <c r="R25" s="134">
        <v>0.91271698534490908</v>
      </c>
      <c r="S25" s="134">
        <v>0.93317978000489776</v>
      </c>
      <c r="T25" s="134">
        <v>0.92468025367564888</v>
      </c>
      <c r="U25" s="134"/>
      <c r="V25" s="133">
        <v>5864.4678313545837</v>
      </c>
      <c r="W25" s="133">
        <v>12479.121869320774</v>
      </c>
      <c r="X25" s="133">
        <v>166153.15908358298</v>
      </c>
      <c r="Y25" s="133"/>
      <c r="Z25" s="135">
        <v>0.22103327410616191</v>
      </c>
      <c r="AA25" s="135">
        <v>0.82878395314799658</v>
      </c>
      <c r="AB25" s="135">
        <v>0.60638065736772284</v>
      </c>
      <c r="AC25" s="135"/>
      <c r="AD25" s="134">
        <v>0.12291593385770662</v>
      </c>
      <c r="AE25" s="134">
        <v>2.161924900400793E-2</v>
      </c>
      <c r="AF25" s="134">
        <v>5.1314249068281997E-2</v>
      </c>
    </row>
    <row r="26" spans="1:32" s="131" customFormat="1" ht="12" customHeight="1" x14ac:dyDescent="0.25">
      <c r="A26" s="84"/>
      <c r="B26" s="85" t="s">
        <v>14</v>
      </c>
      <c r="C26" s="132" t="s">
        <v>190</v>
      </c>
      <c r="D26" s="132"/>
      <c r="E26" s="21">
        <v>100.88343482043001</v>
      </c>
      <c r="F26" s="134"/>
      <c r="G26" s="22">
        <v>2.0975039079389366</v>
      </c>
      <c r="H26" s="134">
        <v>1.9829462635723107</v>
      </c>
      <c r="I26" s="134">
        <v>2.0465507009510593</v>
      </c>
      <c r="J26" s="134">
        <v>2.0254895347918862</v>
      </c>
      <c r="K26" s="134"/>
      <c r="L26" s="27">
        <v>9.5342931522188257E-2</v>
      </c>
      <c r="M26" s="135">
        <v>1.2084950426389209E-2</v>
      </c>
      <c r="N26" s="135">
        <v>8.2191510496236603E-3</v>
      </c>
      <c r="O26" s="135">
        <v>2.2410630641965701E-3</v>
      </c>
      <c r="P26" s="134"/>
      <c r="Q26" s="22">
        <v>0.95763151797841517</v>
      </c>
      <c r="R26" s="134">
        <v>0.91669799181564116</v>
      </c>
      <c r="S26" s="134">
        <v>0.91376745565620932</v>
      </c>
      <c r="T26" s="134">
        <v>0.9124400712918822</v>
      </c>
      <c r="U26" s="134"/>
      <c r="V26" s="133">
        <v>5852.7901076937796</v>
      </c>
      <c r="W26" s="133">
        <v>12458.85435407652</v>
      </c>
      <c r="X26" s="133">
        <v>165866.82467533724</v>
      </c>
      <c r="Y26" s="133"/>
      <c r="Z26" s="135">
        <v>0.21378659203289008</v>
      </c>
      <c r="AA26" s="135">
        <v>0.57713920582129474</v>
      </c>
      <c r="AB26" s="135">
        <v>0.4280914807484143</v>
      </c>
      <c r="AC26" s="135"/>
      <c r="AD26" s="134">
        <v>0.12487046096543936</v>
      </c>
      <c r="AE26" s="134">
        <v>5.5739716567113733E-2</v>
      </c>
      <c r="AF26" s="134">
        <v>7.8922632256916259E-2</v>
      </c>
    </row>
    <row r="27" spans="1:32" s="131" customFormat="1" ht="12" customHeight="1" x14ac:dyDescent="0.25">
      <c r="A27" s="84"/>
      <c r="B27" s="85" t="s">
        <v>15</v>
      </c>
      <c r="C27" s="132" t="s">
        <v>191</v>
      </c>
      <c r="D27" s="132"/>
      <c r="E27" s="21">
        <v>99.801690070833885</v>
      </c>
      <c r="F27" s="134"/>
      <c r="G27" s="22">
        <v>2.2179219085144881</v>
      </c>
      <c r="H27" s="134">
        <v>2.149147835720346</v>
      </c>
      <c r="I27" s="134">
        <v>2.1692978443294408</v>
      </c>
      <c r="J27" s="134">
        <v>2.1529673451021849</v>
      </c>
      <c r="K27" s="134"/>
      <c r="L27" s="27">
        <v>9.7981654994179754E-2</v>
      </c>
      <c r="M27" s="135">
        <v>1.1908734726295139E-2</v>
      </c>
      <c r="N27" s="135">
        <v>8.1011526339046808E-3</v>
      </c>
      <c r="O27" s="135">
        <v>2.2069101984539602E-3</v>
      </c>
      <c r="P27" s="134"/>
      <c r="Q27" s="22">
        <v>0.97884453104707614</v>
      </c>
      <c r="R27" s="134">
        <v>0.90117396282842921</v>
      </c>
      <c r="S27" s="134">
        <v>0.89877069445724689</v>
      </c>
      <c r="T27" s="134">
        <v>0.89705252736667407</v>
      </c>
      <c r="U27" s="134"/>
      <c r="V27" s="133">
        <v>101.74188017496995</v>
      </c>
      <c r="W27" s="133">
        <v>12406.274679209462</v>
      </c>
      <c r="X27" s="133">
        <v>98.901963122795735</v>
      </c>
      <c r="Y27" s="133"/>
      <c r="Z27" s="135">
        <v>0.4875294017526447</v>
      </c>
      <c r="AA27" s="135">
        <v>0.59066042606420466</v>
      </c>
      <c r="AB27" s="135">
        <v>0.50902739297291133</v>
      </c>
      <c r="AC27" s="135"/>
      <c r="AD27" s="134">
        <v>7.6199966284523662E-2</v>
      </c>
      <c r="AE27" s="134">
        <v>5.4060582869773659E-2</v>
      </c>
      <c r="AF27" s="134">
        <v>7.2404748740456382E-2</v>
      </c>
    </row>
    <row r="28" spans="1:32" s="131" customFormat="1" ht="12" customHeight="1" x14ac:dyDescent="0.25">
      <c r="A28" s="84">
        <v>4</v>
      </c>
      <c r="B28" s="85" t="s">
        <v>0</v>
      </c>
      <c r="C28" s="132" t="s">
        <v>42</v>
      </c>
      <c r="D28" s="132"/>
      <c r="E28" s="21">
        <v>103.38871629178578</v>
      </c>
      <c r="F28" s="134"/>
      <c r="G28" s="22">
        <v>3.147573046591881</v>
      </c>
      <c r="H28" s="134">
        <v>2.9640583468589283</v>
      </c>
      <c r="I28" s="134">
        <v>2.9683165875166906</v>
      </c>
      <c r="J28" s="134">
        <v>2.9742382330258441</v>
      </c>
      <c r="K28" s="134"/>
      <c r="L28" s="27">
        <v>7.7592231856627822E-2</v>
      </c>
      <c r="M28" s="135">
        <v>1.105931667474167E-2</v>
      </c>
      <c r="N28" s="135">
        <v>7.5139574527630596E-3</v>
      </c>
      <c r="O28" s="135">
        <v>2.03483252061028E-3</v>
      </c>
      <c r="P28" s="134"/>
      <c r="Q28" s="22">
        <v>0.78895969186068349</v>
      </c>
      <c r="R28" s="134">
        <v>0.83749096746769947</v>
      </c>
      <c r="S28" s="134">
        <v>0.83507331718049593</v>
      </c>
      <c r="T28" s="134">
        <v>0.82836505455213583</v>
      </c>
      <c r="U28" s="134"/>
      <c r="V28" s="133">
        <v>5835.9959170884331</v>
      </c>
      <c r="W28" s="133">
        <v>12452.662566766132</v>
      </c>
      <c r="X28" s="133">
        <v>165825.69093436544</v>
      </c>
      <c r="Y28" s="133"/>
      <c r="Z28" s="135">
        <v>2.7114112288383369E-2</v>
      </c>
      <c r="AA28" s="135">
        <v>2.96829538462016E-2</v>
      </c>
      <c r="AB28" s="135">
        <v>3.3417430590704428E-2</v>
      </c>
      <c r="AC28" s="135"/>
      <c r="AD28" s="134">
        <v>0.21934103542213448</v>
      </c>
      <c r="AE28" s="134">
        <v>0.21475438180912076</v>
      </c>
      <c r="AF28" s="134">
        <v>0.2092553070980222</v>
      </c>
    </row>
    <row r="29" spans="1:32" s="131" customFormat="1" ht="12" customHeight="1" x14ac:dyDescent="0.25">
      <c r="A29" s="84"/>
      <c r="B29" s="85" t="s">
        <v>5</v>
      </c>
      <c r="C29" s="132" t="s">
        <v>98</v>
      </c>
      <c r="D29" s="132"/>
      <c r="E29" s="21">
        <v>103.38871629178578</v>
      </c>
      <c r="F29" s="134"/>
      <c r="G29" s="22">
        <v>2.9131386505987615</v>
      </c>
      <c r="H29" s="134">
        <v>2.9733231956478612</v>
      </c>
      <c r="I29" s="134">
        <v>2.960777696757678</v>
      </c>
      <c r="J29" s="134">
        <v>2.992806920089722</v>
      </c>
      <c r="K29" s="134"/>
      <c r="L29" s="27">
        <v>9.0683027011982859E-2</v>
      </c>
      <c r="M29" s="135">
        <v>1.111912621053642E-2</v>
      </c>
      <c r="N29" s="135">
        <v>7.3871803694720599E-3</v>
      </c>
      <c r="O29" s="135">
        <v>2.0175726541668301E-3</v>
      </c>
      <c r="P29" s="134"/>
      <c r="Q29" s="22">
        <v>0.92206721390057211</v>
      </c>
      <c r="R29" s="134">
        <v>0.83994407330941256</v>
      </c>
      <c r="S29" s="134">
        <v>0.81833354844166939</v>
      </c>
      <c r="T29" s="134">
        <v>0.81917956950209059</v>
      </c>
      <c r="U29" s="134"/>
      <c r="V29" s="133">
        <v>5807.7520493605516</v>
      </c>
      <c r="W29" s="133">
        <v>12373.048472985069</v>
      </c>
      <c r="X29" s="133">
        <v>102.49010646163049</v>
      </c>
      <c r="Y29" s="133"/>
      <c r="Z29" s="135">
        <v>0.47108859948710591</v>
      </c>
      <c r="AA29" s="135">
        <v>0.55601004011218769</v>
      </c>
      <c r="AB29" s="135">
        <v>0.38182547608879136</v>
      </c>
      <c r="AC29" s="135"/>
      <c r="AD29" s="134">
        <v>-7.1523843350829092E-2</v>
      </c>
      <c r="AE29" s="134">
        <v>-5.814987737886583E-2</v>
      </c>
      <c r="AF29" s="134">
        <v>-9.724567400693683E-2</v>
      </c>
    </row>
    <row r="30" spans="1:32" s="131" customFormat="1" ht="12" customHeight="1" x14ac:dyDescent="0.25">
      <c r="A30" s="84"/>
      <c r="B30" s="85" t="s">
        <v>14</v>
      </c>
      <c r="C30" s="132" t="s">
        <v>99</v>
      </c>
      <c r="D30" s="132"/>
      <c r="E30" s="21">
        <v>103.38871629178578</v>
      </c>
      <c r="F30" s="134"/>
      <c r="G30" s="22">
        <v>3.0867288324444786</v>
      </c>
      <c r="H30" s="134">
        <v>2.9926212017163767</v>
      </c>
      <c r="I30" s="134">
        <v>2.9720380930872214</v>
      </c>
      <c r="J30" s="134">
        <v>2.9982668429455734</v>
      </c>
      <c r="K30" s="134"/>
      <c r="L30" s="27">
        <v>8.4442281867670832E-2</v>
      </c>
      <c r="M30" s="135">
        <v>1.122004757702405E-2</v>
      </c>
      <c r="N30" s="135">
        <v>7.5805110655400203E-3</v>
      </c>
      <c r="O30" s="135">
        <v>2.05022569888119E-3</v>
      </c>
      <c r="P30" s="134"/>
      <c r="Q30" s="22">
        <v>0.85861116619807387</v>
      </c>
      <c r="R30" s="134">
        <v>0.84635904918690352</v>
      </c>
      <c r="S30" s="134">
        <v>0.83782127695959641</v>
      </c>
      <c r="T30" s="134">
        <v>0.83055506327102469</v>
      </c>
      <c r="U30" s="134"/>
      <c r="V30" s="133">
        <v>5791.4885604027259</v>
      </c>
      <c r="W30" s="133">
        <v>12316.735439012384</v>
      </c>
      <c r="X30" s="133">
        <v>164210.81015183698</v>
      </c>
      <c r="Y30" s="133"/>
      <c r="Z30" s="135">
        <v>0.26268692443762576</v>
      </c>
      <c r="AA30" s="135">
        <v>0.16584073520579912</v>
      </c>
      <c r="AB30" s="135">
        <v>0.27897568646804349</v>
      </c>
      <c r="AC30" s="135"/>
      <c r="AD30" s="134">
        <v>0.11116249191818808</v>
      </c>
      <c r="AE30" s="134">
        <v>0.13686307338392165</v>
      </c>
      <c r="AF30" s="134">
        <v>0.10650720075517559</v>
      </c>
    </row>
    <row r="31" spans="1:32" s="131" customFormat="1" ht="12" customHeight="1" x14ac:dyDescent="0.25">
      <c r="A31" s="84"/>
      <c r="B31" s="85" t="s">
        <v>15</v>
      </c>
      <c r="C31" s="132" t="s">
        <v>100</v>
      </c>
      <c r="D31" s="132"/>
      <c r="E31" s="21">
        <v>100.88343482043001</v>
      </c>
      <c r="F31" s="134"/>
      <c r="G31" s="22">
        <v>3.0310284808372416</v>
      </c>
      <c r="H31" s="134">
        <v>2.9598834104070373</v>
      </c>
      <c r="I31" s="134">
        <v>2.9336369767228949</v>
      </c>
      <c r="J31" s="134">
        <v>2.9476493605716345</v>
      </c>
      <c r="K31" s="134"/>
      <c r="L31" s="27">
        <v>7.8916875351474944E-2</v>
      </c>
      <c r="M31" s="135">
        <v>1.120946438324495E-2</v>
      </c>
      <c r="N31" s="135">
        <v>7.5541506130197503E-3</v>
      </c>
      <c r="O31" s="135">
        <v>2.06044442433334E-3</v>
      </c>
      <c r="P31" s="134"/>
      <c r="Q31" s="22">
        <v>0.79264698421150259</v>
      </c>
      <c r="R31" s="134">
        <v>0.84407091839302162</v>
      </c>
      <c r="S31" s="134">
        <v>0.83505116810602242</v>
      </c>
      <c r="T31" s="134">
        <v>0.83481994290670147</v>
      </c>
      <c r="U31" s="134"/>
      <c r="V31" s="133">
        <v>5768.9499279591246</v>
      </c>
      <c r="W31" s="133">
        <v>12318.424545945305</v>
      </c>
      <c r="X31" s="133">
        <v>164257.55189822189</v>
      </c>
      <c r="Y31" s="133"/>
      <c r="Z31" s="135">
        <v>0.40093067103100133</v>
      </c>
      <c r="AA31" s="135">
        <v>0.24319387198703035</v>
      </c>
      <c r="AB31" s="135">
        <v>0.31591461253305053</v>
      </c>
      <c r="AC31" s="135"/>
      <c r="AD31" s="134">
        <v>8.4374358481491163E-2</v>
      </c>
      <c r="AE31" s="134">
        <v>0.11667621600580921</v>
      </c>
      <c r="AF31" s="134">
        <v>9.98797617701076E-2</v>
      </c>
    </row>
    <row r="32" spans="1:32" s="131" customFormat="1" ht="12" customHeight="1" x14ac:dyDescent="0.25">
      <c r="A32" s="84"/>
      <c r="B32" s="85" t="s">
        <v>16</v>
      </c>
      <c r="C32" s="132" t="s">
        <v>101</v>
      </c>
      <c r="D32" s="132"/>
      <c r="E32" s="21">
        <v>101.70939480551762</v>
      </c>
      <c r="F32" s="134"/>
      <c r="G32" s="22">
        <v>3.1014460163075461</v>
      </c>
      <c r="H32" s="134">
        <v>2.9301877800758462</v>
      </c>
      <c r="I32" s="134">
        <v>2.9166900239598905</v>
      </c>
      <c r="J32" s="134">
        <v>2.9224134242149451</v>
      </c>
      <c r="K32" s="134"/>
      <c r="L32" s="27">
        <v>8.2189507131332828E-2</v>
      </c>
      <c r="M32" s="135">
        <v>1.129816788859383E-2</v>
      </c>
      <c r="N32" s="135">
        <v>7.6527868717463999E-3</v>
      </c>
      <c r="O32" s="135">
        <v>2.0983170494816E-3</v>
      </c>
      <c r="P32" s="134"/>
      <c r="Q32" s="22">
        <v>0.82889002098096554</v>
      </c>
      <c r="R32" s="134">
        <v>0.85063856795567983</v>
      </c>
      <c r="S32" s="134">
        <v>0.84493578293723104</v>
      </c>
      <c r="T32" s="134">
        <v>0.84900609965914176</v>
      </c>
      <c r="U32" s="134"/>
      <c r="V32" s="133">
        <v>5768.2869324991279</v>
      </c>
      <c r="W32" s="133">
        <v>12289.834665957729</v>
      </c>
      <c r="X32" s="133">
        <v>163811.29017288901</v>
      </c>
      <c r="Y32" s="133"/>
      <c r="Z32" s="135">
        <v>4.4125421289706777E-2</v>
      </c>
      <c r="AA32" s="135">
        <v>2.807954424733573E-2</v>
      </c>
      <c r="AB32" s="135">
        <v>3.3500695291572929E-2</v>
      </c>
      <c r="AC32" s="135"/>
      <c r="AD32" s="134">
        <v>0.20141780800927503</v>
      </c>
      <c r="AE32" s="134">
        <v>0.21869647501230763</v>
      </c>
      <c r="AF32" s="134">
        <v>0.2108761871366682</v>
      </c>
    </row>
    <row r="33" spans="1:32" s="131" customFormat="1" ht="12" customHeight="1" x14ac:dyDescent="0.25">
      <c r="A33" s="84">
        <v>5</v>
      </c>
      <c r="B33" s="85" t="s">
        <v>0</v>
      </c>
      <c r="C33" s="132" t="s">
        <v>192</v>
      </c>
      <c r="D33" s="132"/>
      <c r="E33" s="21">
        <v>102.54905554865169</v>
      </c>
      <c r="F33" s="134"/>
      <c r="G33" s="22">
        <v>3.1151910917463979</v>
      </c>
      <c r="H33" s="134">
        <v>3.1215359003760583</v>
      </c>
      <c r="I33" s="134">
        <v>3.1646350609257872</v>
      </c>
      <c r="J33" s="134">
        <v>3.1471909472853361</v>
      </c>
      <c r="K33" s="134"/>
      <c r="L33" s="27">
        <v>8.3656217451410469E-2</v>
      </c>
      <c r="M33" s="135">
        <v>1.033186240265418E-2</v>
      </c>
      <c r="N33" s="135">
        <v>6.9672202734068298E-3</v>
      </c>
      <c r="O33" s="135">
        <v>1.9069106840883499E-3</v>
      </c>
      <c r="P33" s="134"/>
      <c r="Q33" s="22">
        <v>0.84715729775896409</v>
      </c>
      <c r="R33" s="134">
        <v>0.7821987466025353</v>
      </c>
      <c r="S33" s="134">
        <v>0.77320019482892377</v>
      </c>
      <c r="T33" s="134">
        <v>0.77513327230424955</v>
      </c>
      <c r="U33" s="134"/>
      <c r="V33" s="133">
        <v>5832.1639685531018</v>
      </c>
      <c r="W33" s="133">
        <v>12416.41142653383</v>
      </c>
      <c r="X33" s="133">
        <v>165331.74807131916</v>
      </c>
      <c r="Y33" s="133"/>
      <c r="Z33" s="135">
        <v>0.93521021165400275</v>
      </c>
      <c r="AA33" s="135">
        <v>0.51935168598243631</v>
      </c>
      <c r="AB33" s="135">
        <v>0.67601765455866847</v>
      </c>
      <c r="AC33" s="135"/>
      <c r="AD33" s="134">
        <v>-8.0993158110334602E-3</v>
      </c>
      <c r="AE33" s="134">
        <v>-6.3894822965716663E-2</v>
      </c>
      <c r="AF33" s="134">
        <v>-4.1280571638903203E-2</v>
      </c>
    </row>
    <row r="34" spans="1:32" s="131" customFormat="1" ht="12" customHeight="1" x14ac:dyDescent="0.25">
      <c r="A34" s="84"/>
      <c r="B34" s="85" t="s">
        <v>5</v>
      </c>
      <c r="C34" s="71" t="s">
        <v>193</v>
      </c>
      <c r="D34" s="132"/>
      <c r="E34" s="21">
        <v>103.38871629178578</v>
      </c>
      <c r="F34" s="134"/>
      <c r="G34" s="22">
        <v>3.0249202193831746</v>
      </c>
      <c r="H34" s="134">
        <v>3.0367115835868215</v>
      </c>
      <c r="I34" s="134">
        <v>3.0980671536707383</v>
      </c>
      <c r="J34" s="134">
        <v>3.0987965971233691</v>
      </c>
      <c r="K34" s="134"/>
      <c r="L34" s="27">
        <v>8.6044601672423601E-2</v>
      </c>
      <c r="M34" s="135">
        <v>1.06320099723849E-2</v>
      </c>
      <c r="N34" s="135">
        <v>7.1582694553808902E-3</v>
      </c>
      <c r="O34" s="135">
        <v>1.9459223685804E-3</v>
      </c>
      <c r="P34" s="134"/>
      <c r="Q34" s="22">
        <v>0.87490359276154606</v>
      </c>
      <c r="R34" s="134">
        <v>0.80288313762025942</v>
      </c>
      <c r="S34" s="134">
        <v>0.79326047298298252</v>
      </c>
      <c r="T34" s="134">
        <v>0.78989255955115401</v>
      </c>
      <c r="U34" s="134"/>
      <c r="V34" s="133">
        <v>5804.0020224185882</v>
      </c>
      <c r="W34" s="133">
        <v>12381.874438407622</v>
      </c>
      <c r="X34" s="133">
        <v>164874.00033028648</v>
      </c>
      <c r="Y34" s="133"/>
      <c r="Z34" s="135">
        <v>0.88254458946494596</v>
      </c>
      <c r="AA34" s="135">
        <v>0.35091973660002718</v>
      </c>
      <c r="AB34" s="135">
        <v>0.34179826161015436</v>
      </c>
      <c r="AC34" s="135"/>
      <c r="AD34" s="134">
        <v>-1.466205457020745E-2</v>
      </c>
      <c r="AE34" s="134">
        <v>-9.2128080420983985E-2</v>
      </c>
      <c r="AF34" s="134">
        <v>-9.3520535334792321E-2</v>
      </c>
    </row>
    <row r="35" spans="1:32" s="131" customFormat="1" ht="12" customHeight="1" x14ac:dyDescent="0.25">
      <c r="A35" s="84"/>
      <c r="B35" s="85" t="s">
        <v>14</v>
      </c>
      <c r="C35" s="132" t="s">
        <v>194</v>
      </c>
      <c r="D35" s="132"/>
      <c r="E35" s="21">
        <v>103.38871629178578</v>
      </c>
      <c r="F35" s="134"/>
      <c r="G35" s="22">
        <v>3.1142555792343223</v>
      </c>
      <c r="H35" s="134">
        <v>3.0565667821480638</v>
      </c>
      <c r="I35" s="134">
        <v>3.1104578060218651</v>
      </c>
      <c r="J35" s="134">
        <v>3.0948676467660672</v>
      </c>
      <c r="K35" s="134"/>
      <c r="L35" s="27">
        <v>8.1739028981753739E-2</v>
      </c>
      <c r="M35" s="135">
        <v>1.1072021450034549E-2</v>
      </c>
      <c r="N35" s="135">
        <v>7.4569529590306398E-3</v>
      </c>
      <c r="O35" s="135">
        <v>2.0491290111751301E-3</v>
      </c>
      <c r="P35" s="134"/>
      <c r="Q35" s="22">
        <v>0.83112442541408038</v>
      </c>
      <c r="R35" s="134">
        <v>0.83572310109989856</v>
      </c>
      <c r="S35" s="134">
        <v>0.8256174942974851</v>
      </c>
      <c r="T35" s="134">
        <v>0.83068792913717937</v>
      </c>
      <c r="U35" s="134"/>
      <c r="V35" s="133">
        <v>5798.7134944679065</v>
      </c>
      <c r="W35" s="133">
        <v>12359.821971517253</v>
      </c>
      <c r="X35" s="133">
        <v>164439.08526896924</v>
      </c>
      <c r="Y35" s="133"/>
      <c r="Z35" s="135">
        <v>0.48666416072178231</v>
      </c>
      <c r="AA35" s="135">
        <v>0.96285390543326821</v>
      </c>
      <c r="AB35" s="135">
        <v>0.8124685529779504</v>
      </c>
      <c r="AC35" s="135"/>
      <c r="AD35" s="134">
        <v>6.903529110039261E-2</v>
      </c>
      <c r="AE35" s="134">
        <v>4.5996635377134497E-3</v>
      </c>
      <c r="AF35" s="134">
        <v>2.333960256692641E-2</v>
      </c>
    </row>
    <row r="36" spans="1:32" s="131" customFormat="1" ht="12" customHeight="1" x14ac:dyDescent="0.25">
      <c r="A36" s="84"/>
      <c r="B36" s="85" t="s">
        <v>15</v>
      </c>
      <c r="C36" s="71" t="s">
        <v>195</v>
      </c>
      <c r="D36" s="132"/>
      <c r="E36" s="21">
        <v>103.38871629178578</v>
      </c>
      <c r="F36" s="134"/>
      <c r="G36" s="22">
        <v>3.1029716251446864</v>
      </c>
      <c r="H36" s="134">
        <v>2.9000639746005255</v>
      </c>
      <c r="I36" s="134">
        <v>2.9172143531778123</v>
      </c>
      <c r="J36" s="134">
        <v>2.8808331700634371</v>
      </c>
      <c r="K36" s="134"/>
      <c r="L36" s="27">
        <v>8.5200021558656247E-2</v>
      </c>
      <c r="M36" s="135">
        <v>1.23802318794589E-2</v>
      </c>
      <c r="N36" s="135">
        <v>8.34361602367595E-3</v>
      </c>
      <c r="O36" s="135">
        <v>2.2904315987710799E-3</v>
      </c>
      <c r="P36" s="134"/>
      <c r="Q36" s="22">
        <v>0.86631588171927598</v>
      </c>
      <c r="R36" s="134">
        <v>0.93323418835622962</v>
      </c>
      <c r="S36" s="134">
        <v>0.92295920717754099</v>
      </c>
      <c r="T36" s="134">
        <v>0.92808983831405401</v>
      </c>
      <c r="U36" s="134"/>
      <c r="V36" s="133">
        <v>5783.6830132972891</v>
      </c>
      <c r="W36" s="133">
        <v>12337.865601644744</v>
      </c>
      <c r="X36" s="133">
        <v>164290.88936233192</v>
      </c>
      <c r="Y36" s="133"/>
      <c r="Z36" s="135">
        <v>2.8302512635067521E-2</v>
      </c>
      <c r="AA36" s="135">
        <v>4.1485284786313623E-2</v>
      </c>
      <c r="AB36" s="135">
        <v>1.4973294761680059E-2</v>
      </c>
      <c r="AC36" s="135"/>
      <c r="AD36" s="134">
        <v>0.21769074492190862</v>
      </c>
      <c r="AE36" s="134">
        <v>0.20136214318283141</v>
      </c>
      <c r="AF36" s="134">
        <v>0.23935976282588281</v>
      </c>
    </row>
    <row r="37" spans="1:32" s="131" customFormat="1" ht="12" customHeight="1" x14ac:dyDescent="0.25">
      <c r="A37" s="136"/>
      <c r="B37" s="137" t="s">
        <v>16</v>
      </c>
      <c r="C37" s="138" t="s">
        <v>196</v>
      </c>
      <c r="D37" s="139"/>
      <c r="E37" s="25">
        <v>101.29641481297381</v>
      </c>
      <c r="F37" s="141"/>
      <c r="G37" s="26">
        <v>2.7834713937523632</v>
      </c>
      <c r="H37" s="141">
        <v>2.7976271458544018</v>
      </c>
      <c r="I37" s="141">
        <v>2.8660380392385263</v>
      </c>
      <c r="J37" s="141">
        <v>2.8081071578530175</v>
      </c>
      <c r="K37" s="141"/>
      <c r="L37" s="29">
        <v>9.5347267976409369E-2</v>
      </c>
      <c r="M37" s="142">
        <v>1.222967330701636E-2</v>
      </c>
      <c r="N37" s="142">
        <v>8.2378864728465707E-3</v>
      </c>
      <c r="O37" s="142">
        <v>2.27106161122221E-3</v>
      </c>
      <c r="P37" s="141"/>
      <c r="Q37" s="26">
        <v>0.95963325792777066</v>
      </c>
      <c r="R37" s="141">
        <v>0.92036460948534637</v>
      </c>
      <c r="S37" s="141">
        <v>0.90940914085524427</v>
      </c>
      <c r="T37" s="141">
        <v>0.91860525080881095</v>
      </c>
      <c r="U37" s="141"/>
      <c r="V37" s="140">
        <v>5762.8642860780255</v>
      </c>
      <c r="W37" s="140">
        <v>12286.021806895495</v>
      </c>
      <c r="X37" s="140">
        <v>163705.59320145159</v>
      </c>
      <c r="Y37" s="140"/>
      <c r="Z37" s="142">
        <v>0.87815334224810415</v>
      </c>
      <c r="AA37" s="142">
        <v>0.36305871856590344</v>
      </c>
      <c r="AB37" s="142">
        <v>0.78729264216064987</v>
      </c>
      <c r="AC37" s="142"/>
      <c r="AD37" s="141">
        <v>-1.536894006731942E-2</v>
      </c>
      <c r="AE37" s="141">
        <v>-9.0749494022511701E-2</v>
      </c>
      <c r="AF37" s="141">
        <v>-2.6817912188213031E-2</v>
      </c>
    </row>
    <row r="38" spans="1:32" s="131" customFormat="1" ht="12" customHeight="1" x14ac:dyDescent="0.25">
      <c r="A38" s="125">
        <v>6</v>
      </c>
      <c r="B38" s="126" t="s">
        <v>0</v>
      </c>
      <c r="C38" s="127" t="s">
        <v>197</v>
      </c>
      <c r="D38" s="127"/>
      <c r="E38" s="23">
        <v>101.46731079905558</v>
      </c>
      <c r="F38" s="129"/>
      <c r="G38" s="24">
        <v>2.6829846439245606</v>
      </c>
      <c r="H38" s="129">
        <v>2.5472362732599256</v>
      </c>
      <c r="I38" s="129">
        <v>2.5286716599457391</v>
      </c>
      <c r="J38" s="129">
        <v>2.5815513727075543</v>
      </c>
      <c r="K38" s="129"/>
      <c r="L38" s="28">
        <v>9.5656111357773438E-2</v>
      </c>
      <c r="M38" s="130">
        <v>1.2569865058902389E-2</v>
      </c>
      <c r="N38" s="130">
        <v>8.4517224717472195E-3</v>
      </c>
      <c r="O38" s="130">
        <v>2.3137922488031099E-3</v>
      </c>
      <c r="P38" s="129"/>
      <c r="Q38" s="24">
        <v>0.96355341952842888</v>
      </c>
      <c r="R38" s="129">
        <v>0.95102061372398305</v>
      </c>
      <c r="S38" s="129">
        <v>0.93762366552705922</v>
      </c>
      <c r="T38" s="129">
        <v>0.93983742114393154</v>
      </c>
      <c r="U38" s="129"/>
      <c r="V38" s="128">
        <v>5823.7178035429533</v>
      </c>
      <c r="W38" s="128">
        <v>12406.877215756062</v>
      </c>
      <c r="X38" s="128">
        <v>165089.13302867347</v>
      </c>
      <c r="Y38" s="128"/>
      <c r="Z38" s="130">
        <v>0.15423152474514534</v>
      </c>
      <c r="AA38" s="130">
        <v>9.8834986570198513E-2</v>
      </c>
      <c r="AB38" s="130">
        <v>0.27712581243383227</v>
      </c>
      <c r="AC38" s="130"/>
      <c r="AD38" s="129">
        <v>0.14270701863255317</v>
      </c>
      <c r="AE38" s="129">
        <v>0.16454145395510039</v>
      </c>
      <c r="AF38" s="129">
        <v>0.10792472362645068</v>
      </c>
    </row>
    <row r="39" spans="1:32" s="131" customFormat="1" ht="12" customHeight="1" x14ac:dyDescent="0.25">
      <c r="A39" s="84"/>
      <c r="B39" s="85" t="s">
        <v>5</v>
      </c>
      <c r="C39" s="132" t="s">
        <v>198</v>
      </c>
      <c r="D39" s="132"/>
      <c r="E39" s="21">
        <v>101.46731079905558</v>
      </c>
      <c r="F39" s="134"/>
      <c r="G39" s="22">
        <v>2.3307637915612416</v>
      </c>
      <c r="H39" s="134">
        <v>2.2967992753194131</v>
      </c>
      <c r="I39" s="134">
        <v>2.274695295675373</v>
      </c>
      <c r="J39" s="134">
        <v>2.309604269906389</v>
      </c>
      <c r="K39" s="134"/>
      <c r="L39" s="27">
        <v>0.10097170409383756</v>
      </c>
      <c r="M39" s="135">
        <v>1.268981849801868E-2</v>
      </c>
      <c r="N39" s="135">
        <v>8.5007304427010804E-3</v>
      </c>
      <c r="O39" s="135">
        <v>2.3482020108328699E-3</v>
      </c>
      <c r="P39" s="134"/>
      <c r="Q39" s="22">
        <v>1.0170979080608791</v>
      </c>
      <c r="R39" s="134">
        <v>0.95886762705630713</v>
      </c>
      <c r="S39" s="134">
        <v>0.94139685402569206</v>
      </c>
      <c r="T39" s="134">
        <v>0.95266977194246927</v>
      </c>
      <c r="U39" s="134"/>
      <c r="V39" s="133">
        <v>5809.0779351601041</v>
      </c>
      <c r="W39" s="133">
        <v>12363.491413067428</v>
      </c>
      <c r="X39" s="133">
        <v>164693.41416574377</v>
      </c>
      <c r="Y39" s="133"/>
      <c r="Z39" s="135">
        <v>0.72388146635262396</v>
      </c>
      <c r="AA39" s="135">
        <v>0.55047176758257366</v>
      </c>
      <c r="AB39" s="135">
        <v>0.82302781319941776</v>
      </c>
      <c r="AC39" s="135"/>
      <c r="AD39" s="134">
        <v>3.5383215789670623E-2</v>
      </c>
      <c r="AE39" s="134">
        <v>5.9518388409904512E-2</v>
      </c>
      <c r="AF39" s="134">
        <v>2.2209814849896391E-2</v>
      </c>
    </row>
    <row r="40" spans="1:32" s="131" customFormat="1" ht="12" customHeight="1" x14ac:dyDescent="0.25">
      <c r="A40" s="84"/>
      <c r="B40" s="85" t="s">
        <v>14</v>
      </c>
      <c r="C40" s="132" t="s">
        <v>199</v>
      </c>
      <c r="D40" s="132"/>
      <c r="E40" s="21">
        <v>99.375009320243606</v>
      </c>
      <c r="F40" s="134"/>
      <c r="G40" s="22">
        <v>2.45374852423629</v>
      </c>
      <c r="H40" s="134">
        <v>2.2658787192475009</v>
      </c>
      <c r="I40" s="134">
        <v>2.2350861386791414</v>
      </c>
      <c r="J40" s="134">
        <v>2.2969509625551581</v>
      </c>
      <c r="K40" s="134"/>
      <c r="L40" s="27">
        <v>0.10016103542807368</v>
      </c>
      <c r="M40" s="135">
        <v>1.240606882374923E-2</v>
      </c>
      <c r="N40" s="135">
        <v>8.3792912729831106E-3</v>
      </c>
      <c r="O40" s="135">
        <v>2.3012892036912802E-3</v>
      </c>
      <c r="P40" s="134"/>
      <c r="Q40" s="22">
        <v>0.9984754627275394</v>
      </c>
      <c r="R40" s="134">
        <v>0.93437963266132262</v>
      </c>
      <c r="S40" s="134">
        <v>0.92574242434290011</v>
      </c>
      <c r="T40" s="134">
        <v>0.93150713663229856</v>
      </c>
      <c r="U40" s="134"/>
      <c r="V40" s="133">
        <v>5769.9252919261517</v>
      </c>
      <c r="W40" s="133">
        <v>12303.161226905569</v>
      </c>
      <c r="X40" s="133">
        <v>163941.1603442675</v>
      </c>
      <c r="Y40" s="133"/>
      <c r="Z40" s="135">
        <v>4.723458461661232E-2</v>
      </c>
      <c r="AA40" s="135">
        <v>1.911588950624166E-2</v>
      </c>
      <c r="AB40" s="135">
        <v>9.3463178334645791E-2</v>
      </c>
      <c r="AC40" s="135"/>
      <c r="AD40" s="134">
        <v>0.20082089707344514</v>
      </c>
      <c r="AE40" s="134">
        <v>0.23604812285962609</v>
      </c>
      <c r="AF40" s="134">
        <v>0.16831922010109521</v>
      </c>
    </row>
    <row r="41" spans="1:32" s="131" customFormat="1" ht="12" customHeight="1" x14ac:dyDescent="0.25">
      <c r="A41" s="84">
        <v>7</v>
      </c>
      <c r="B41" s="85" t="s">
        <v>0</v>
      </c>
      <c r="C41" s="132" t="s">
        <v>237</v>
      </c>
      <c r="D41" s="132"/>
      <c r="E41" s="21">
        <v>92.087548154591801</v>
      </c>
      <c r="F41" s="134"/>
      <c r="G41" s="22">
        <v>6.2753563122066165</v>
      </c>
      <c r="H41" s="134">
        <v>7.0204690848107676</v>
      </c>
      <c r="I41" s="134">
        <v>6.9777456782369809</v>
      </c>
      <c r="J41" s="134">
        <v>6.8544588867163734</v>
      </c>
      <c r="K41" s="134"/>
      <c r="L41" s="27">
        <v>0.55762668612598765</v>
      </c>
      <c r="M41" s="135">
        <v>7.9386573715430675E-2</v>
      </c>
      <c r="N41" s="135">
        <v>5.6318132411206319E-2</v>
      </c>
      <c r="O41" s="135">
        <v>1.483901290923475E-2</v>
      </c>
      <c r="P41" s="134"/>
      <c r="Q41" s="22">
        <v>5.351111550041888</v>
      </c>
      <c r="R41" s="134">
        <v>5.7073835376247013</v>
      </c>
      <c r="S41" s="134">
        <v>5.9772597713420001</v>
      </c>
      <c r="T41" s="134">
        <v>5.7554074341238151</v>
      </c>
      <c r="U41" s="134"/>
      <c r="V41" s="133">
        <v>5258.7717658024758</v>
      </c>
      <c r="W41" s="133">
        <v>11354.479981951961</v>
      </c>
      <c r="X41" s="133">
        <v>150522.74292392438</v>
      </c>
      <c r="Y41" s="133"/>
      <c r="Z41" s="135">
        <v>0.21388640252250246</v>
      </c>
      <c r="AA41" s="135">
        <v>0.26104987322046791</v>
      </c>
      <c r="AB41" s="135">
        <v>0.33439334195981785</v>
      </c>
      <c r="AC41" s="135"/>
      <c r="AD41" s="134">
        <v>-0.13068939409235977</v>
      </c>
      <c r="AE41" s="134">
        <v>-0.11760395354162059</v>
      </c>
      <c r="AF41" s="134">
        <v>-0.10062299411489203</v>
      </c>
    </row>
    <row r="42" spans="1:32" s="131" customFormat="1" ht="12" customHeight="1" x14ac:dyDescent="0.25">
      <c r="A42" s="84"/>
      <c r="B42" s="85" t="s">
        <v>5</v>
      </c>
      <c r="C42" s="132" t="s">
        <v>238</v>
      </c>
      <c r="D42" s="132"/>
      <c r="E42" s="21">
        <v>87.063284453833774</v>
      </c>
      <c r="F42" s="134"/>
      <c r="G42" s="22">
        <v>1.6815991547224098</v>
      </c>
      <c r="H42" s="134">
        <v>2.4165601701850448</v>
      </c>
      <c r="I42" s="134">
        <v>2.1103803832111527</v>
      </c>
      <c r="J42" s="134">
        <v>2.1690212291873512</v>
      </c>
      <c r="K42" s="134"/>
      <c r="L42" s="27">
        <v>0.23218624210065014</v>
      </c>
      <c r="M42" s="135">
        <v>4.4545068757730212E-2</v>
      </c>
      <c r="N42" s="135">
        <v>2.8433175250960979E-2</v>
      </c>
      <c r="O42" s="135">
        <v>7.8525556331470996E-3</v>
      </c>
      <c r="P42" s="134"/>
      <c r="Q42" s="22">
        <v>2.1664766170582768</v>
      </c>
      <c r="R42" s="134">
        <v>3.1599390233259581</v>
      </c>
      <c r="S42" s="134">
        <v>2.9736753465504884</v>
      </c>
      <c r="T42" s="134">
        <v>2.9977438841470128</v>
      </c>
      <c r="U42" s="134"/>
      <c r="V42" s="133">
        <v>92.513135573034944</v>
      </c>
      <c r="W42" s="133">
        <v>88.663705530669148</v>
      </c>
      <c r="X42" s="133">
        <v>86.260274891453747</v>
      </c>
      <c r="Y42" s="133"/>
      <c r="Z42" s="135">
        <v>2.4970674944330001E-3</v>
      </c>
      <c r="AA42" s="135">
        <v>7.0155695521923203E-2</v>
      </c>
      <c r="AB42" s="135">
        <v>3.882375378542554E-2</v>
      </c>
      <c r="AC42" s="135"/>
      <c r="AD42" s="134">
        <v>-0.23363055700348118</v>
      </c>
      <c r="AE42" s="134">
        <v>-0.14445719367347962</v>
      </c>
      <c r="AF42" s="134">
        <v>-0.16261922942219706</v>
      </c>
    </row>
    <row r="43" spans="1:32" s="131" customFormat="1" ht="12" customHeight="1" x14ac:dyDescent="0.25">
      <c r="A43" s="84"/>
      <c r="B43" s="85" t="s">
        <v>14</v>
      </c>
      <c r="C43" s="132" t="s">
        <v>239</v>
      </c>
      <c r="D43" s="132"/>
      <c r="E43" s="21">
        <v>86.223623710699684</v>
      </c>
      <c r="F43" s="134"/>
      <c r="G43" s="22">
        <v>0.43027265593078534</v>
      </c>
      <c r="H43" s="134">
        <v>0.93213803694655462</v>
      </c>
      <c r="I43" s="134">
        <v>0.81975237875936835</v>
      </c>
      <c r="J43" s="134">
        <v>0.8282540462838206</v>
      </c>
      <c r="K43" s="134"/>
      <c r="L43" s="27">
        <v>0.15737642788984324</v>
      </c>
      <c r="M43" s="135">
        <v>4.0004423485579248E-2</v>
      </c>
      <c r="N43" s="135">
        <v>2.582399200365252E-2</v>
      </c>
      <c r="O43" s="135">
        <v>6.9530174752243301E-3</v>
      </c>
      <c r="P43" s="134"/>
      <c r="Q43" s="22">
        <v>1.4613452053669274</v>
      </c>
      <c r="R43" s="134">
        <v>2.7901042588112319</v>
      </c>
      <c r="S43" s="134">
        <v>2.6634915433041555</v>
      </c>
      <c r="T43" s="134">
        <v>2.6147982489082282</v>
      </c>
      <c r="U43" s="134"/>
      <c r="V43" s="133">
        <v>96.585912522231354</v>
      </c>
      <c r="W43" s="133">
        <v>10722.123227634027</v>
      </c>
      <c r="X43" s="133">
        <v>85.556651644744392</v>
      </c>
      <c r="Y43" s="133"/>
      <c r="Z43" s="135">
        <v>2.60952031598486E-3</v>
      </c>
      <c r="AA43" s="135">
        <v>0.17508421911821703</v>
      </c>
      <c r="AB43" s="135">
        <v>1.3365245069973761E-2</v>
      </c>
      <c r="AC43" s="135"/>
      <c r="AD43" s="134">
        <v>-0.18100797083510056</v>
      </c>
      <c r="AE43" s="134">
        <v>-0.14663691117824912</v>
      </c>
      <c r="AF43" s="134">
        <v>-0.1522350053829398</v>
      </c>
    </row>
    <row r="44" spans="1:32" s="131" customFormat="1" ht="12" customHeight="1" x14ac:dyDescent="0.25">
      <c r="A44" s="84"/>
      <c r="B44" s="85" t="s">
        <v>224</v>
      </c>
      <c r="C44" s="132" t="s">
        <v>200</v>
      </c>
      <c r="D44" s="132"/>
      <c r="E44" s="21">
        <v>86.223623710699684</v>
      </c>
      <c r="F44" s="134"/>
      <c r="G44" s="22">
        <v>38.017517365277236</v>
      </c>
      <c r="H44" s="134">
        <v>51.733643391826156</v>
      </c>
      <c r="I44" s="134">
        <v>47.728404317437267</v>
      </c>
      <c r="J44" s="134">
        <v>47.9814695093661</v>
      </c>
      <c r="K44" s="134"/>
      <c r="L44" s="27">
        <v>3.9630053230013664</v>
      </c>
      <c r="M44" s="135">
        <v>0.89159302590926537</v>
      </c>
      <c r="N44" s="135">
        <v>0.59701892689793723</v>
      </c>
      <c r="O44" s="135">
        <v>0.15953285904328096</v>
      </c>
      <c r="P44" s="134"/>
      <c r="Q44" s="22">
        <v>36.799150325519733</v>
      </c>
      <c r="R44" s="134">
        <v>61.721414687419156</v>
      </c>
      <c r="S44" s="134">
        <v>61.116802584940274</v>
      </c>
      <c r="T44" s="134">
        <v>59.578003739098037</v>
      </c>
      <c r="U44" s="134"/>
      <c r="V44" s="133">
        <v>4876.4620592835863</v>
      </c>
      <c r="W44" s="133">
        <v>10563.831963450664</v>
      </c>
      <c r="X44" s="133">
        <v>139551.26819031499</v>
      </c>
      <c r="Y44" s="133"/>
      <c r="Z44" s="135">
        <v>3.9756603532626798E-2</v>
      </c>
      <c r="AA44" s="135">
        <v>0.14073607013193035</v>
      </c>
      <c r="AB44" s="135">
        <v>0.12048077273304736</v>
      </c>
      <c r="AC44" s="135"/>
      <c r="AD44" s="134">
        <v>-0.22348863905354116</v>
      </c>
      <c r="AE44" s="134">
        <v>-0.15930077200001519</v>
      </c>
      <c r="AF44" s="134">
        <v>-0.16727372187394005</v>
      </c>
    </row>
    <row r="45" spans="1:32" s="131" customFormat="1" ht="12" customHeight="1" x14ac:dyDescent="0.25">
      <c r="A45" s="84">
        <v>8</v>
      </c>
      <c r="B45" s="85" t="s">
        <v>0</v>
      </c>
      <c r="C45" s="132" t="s">
        <v>201</v>
      </c>
      <c r="D45" s="132"/>
      <c r="E45" s="21">
        <v>92.087548154591801</v>
      </c>
      <c r="F45" s="134"/>
      <c r="G45" s="22">
        <v>3.503854305198788</v>
      </c>
      <c r="H45" s="134">
        <v>3.1722626748047262</v>
      </c>
      <c r="I45" s="134">
        <v>3.0361212920251943</v>
      </c>
      <c r="J45" s="134">
        <v>3.1125216603069137</v>
      </c>
      <c r="K45" s="134"/>
      <c r="L45" s="27">
        <v>7.6127776437854705E-2</v>
      </c>
      <c r="M45" s="135">
        <v>1.2340354843047839E-2</v>
      </c>
      <c r="N45" s="135">
        <v>8.8047054541855792E-3</v>
      </c>
      <c r="O45" s="135">
        <v>2.3461048746943399E-3</v>
      </c>
      <c r="P45" s="134"/>
      <c r="Q45" s="22">
        <v>0.7305393265981035</v>
      </c>
      <c r="R45" s="134">
        <v>0.89387347293412245</v>
      </c>
      <c r="S45" s="134">
        <v>0.943291411566611</v>
      </c>
      <c r="T45" s="134">
        <v>0.917234920832662</v>
      </c>
      <c r="U45" s="134"/>
      <c r="V45" s="133">
        <v>95.936230535214079</v>
      </c>
      <c r="W45" s="133">
        <v>93.540583860744363</v>
      </c>
      <c r="X45" s="133">
        <v>91.260650768055299</v>
      </c>
      <c r="Y45" s="133"/>
      <c r="Z45" s="135">
        <v>4.1119968728589998E-5</v>
      </c>
      <c r="AA45" s="135">
        <v>2.335717131E-8</v>
      </c>
      <c r="AB45" s="135">
        <v>1.5674076894200001E-6</v>
      </c>
      <c r="AC45" s="135"/>
      <c r="AD45" s="134">
        <v>0.37201606038555746</v>
      </c>
      <c r="AE45" s="134">
        <v>0.4966352354870136</v>
      </c>
      <c r="AF45" s="134">
        <v>0.4266903212451521</v>
      </c>
    </row>
    <row r="46" spans="1:32" s="131" customFormat="1" ht="12" customHeight="1" x14ac:dyDescent="0.25">
      <c r="A46" s="84"/>
      <c r="B46" s="85" t="s">
        <v>5</v>
      </c>
      <c r="C46" s="132" t="s">
        <v>202</v>
      </c>
      <c r="D46" s="132"/>
      <c r="E46" s="21">
        <v>91.247887411457725</v>
      </c>
      <c r="F46" s="134"/>
      <c r="G46" s="22">
        <v>3.4074191877870832</v>
      </c>
      <c r="H46" s="134">
        <v>3.1133124135624755</v>
      </c>
      <c r="I46" s="134">
        <v>3.0490367694238634</v>
      </c>
      <c r="J46" s="134">
        <v>3.0957845949921019</v>
      </c>
      <c r="K46" s="134"/>
      <c r="L46" s="27">
        <v>7.2650259701356995E-2</v>
      </c>
      <c r="M46" s="135">
        <v>1.2306843492281569E-2</v>
      </c>
      <c r="N46" s="135">
        <v>8.4792637204334706E-3</v>
      </c>
      <c r="O46" s="135">
        <v>2.2889284375122499E-3</v>
      </c>
      <c r="P46" s="134"/>
      <c r="Q46" s="22">
        <v>0.69398259779657412</v>
      </c>
      <c r="R46" s="134">
        <v>0.88986835221806415</v>
      </c>
      <c r="S46" s="134">
        <v>0.90725648387510627</v>
      </c>
      <c r="T46" s="134">
        <v>0.89352496495350164</v>
      </c>
      <c r="U46" s="134"/>
      <c r="V46" s="133">
        <v>95.500323187799268</v>
      </c>
      <c r="W46" s="133">
        <v>11537.623652898055</v>
      </c>
      <c r="X46" s="133">
        <v>90.427142913381047</v>
      </c>
      <c r="Y46" s="133"/>
      <c r="Z46" s="135">
        <v>1.2889248875119999E-4</v>
      </c>
      <c r="AA46" s="135">
        <v>1.6769484988377999E-4</v>
      </c>
      <c r="AB46" s="135">
        <v>4.5127253212589998E-5</v>
      </c>
      <c r="AC46" s="135"/>
      <c r="AD46" s="134">
        <v>0.3316103097088644</v>
      </c>
      <c r="AE46" s="134">
        <v>0.39566029298929367</v>
      </c>
      <c r="AF46" s="134">
        <v>0.34881083745767405</v>
      </c>
    </row>
    <row r="47" spans="1:32" s="131" customFormat="1" ht="12" customHeight="1" x14ac:dyDescent="0.25">
      <c r="A47" s="84"/>
      <c r="B47" s="85" t="s">
        <v>14</v>
      </c>
      <c r="C47" s="132" t="s">
        <v>203</v>
      </c>
      <c r="D47" s="132"/>
      <c r="E47" s="21">
        <v>90.408226668323636</v>
      </c>
      <c r="F47" s="134"/>
      <c r="G47" s="22">
        <v>3.3233512711078128</v>
      </c>
      <c r="H47" s="134">
        <v>3.0552718067370952</v>
      </c>
      <c r="I47" s="134">
        <v>2.9729318059237801</v>
      </c>
      <c r="J47" s="134">
        <v>3.0219453878324187</v>
      </c>
      <c r="K47" s="134"/>
      <c r="L47" s="27">
        <v>8.0275736106337398E-2</v>
      </c>
      <c r="M47" s="135">
        <v>1.30657815071529E-2</v>
      </c>
      <c r="N47" s="135">
        <v>8.9498631058108208E-3</v>
      </c>
      <c r="O47" s="135">
        <v>2.4349608594332701E-3</v>
      </c>
      <c r="P47" s="134"/>
      <c r="Q47" s="22">
        <v>0.76328771406024964</v>
      </c>
      <c r="R47" s="134">
        <v>0.94288241743827939</v>
      </c>
      <c r="S47" s="134">
        <v>0.95631628291659754</v>
      </c>
      <c r="T47" s="134">
        <v>0.94970631345719336</v>
      </c>
      <c r="U47" s="134"/>
      <c r="V47" s="133">
        <v>5296.088246515088</v>
      </c>
      <c r="W47" s="133">
        <v>91.644582362447522</v>
      </c>
      <c r="X47" s="133">
        <v>152211.33802486808</v>
      </c>
      <c r="Y47" s="133"/>
      <c r="Z47" s="135">
        <v>7.2092250667913898E-3</v>
      </c>
      <c r="AA47" s="135">
        <v>3.6866364593379998E-5</v>
      </c>
      <c r="AB47" s="135">
        <v>2.55289758384322E-3</v>
      </c>
      <c r="AC47" s="135"/>
      <c r="AD47" s="134">
        <v>0.28514988864194635</v>
      </c>
      <c r="AE47" s="134">
        <v>0.36694415155610061</v>
      </c>
      <c r="AF47" s="134">
        <v>0.31740046929431764</v>
      </c>
    </row>
    <row r="48" spans="1:32" s="131" customFormat="1" ht="12" customHeight="1" x14ac:dyDescent="0.25">
      <c r="A48" s="84"/>
      <c r="B48" s="85" t="s">
        <v>15</v>
      </c>
      <c r="C48" s="132" t="s">
        <v>204</v>
      </c>
      <c r="D48" s="132"/>
      <c r="E48" s="21">
        <v>91.247887411457725</v>
      </c>
      <c r="F48" s="134"/>
      <c r="G48" s="22">
        <v>3.2411536328341657</v>
      </c>
      <c r="H48" s="134">
        <v>2.9554850009834088</v>
      </c>
      <c r="I48" s="134">
        <v>2.9354715415347288</v>
      </c>
      <c r="J48" s="134">
        <v>2.9783490347579828</v>
      </c>
      <c r="K48" s="134"/>
      <c r="L48" s="27">
        <v>8.0755343176066488E-2</v>
      </c>
      <c r="M48" s="135">
        <v>1.328682322713421E-2</v>
      </c>
      <c r="N48" s="135">
        <v>9.0061447563007692E-3</v>
      </c>
      <c r="O48" s="135">
        <v>2.44584267175479E-3</v>
      </c>
      <c r="P48" s="134"/>
      <c r="Q48" s="22">
        <v>0.77140540272884484</v>
      </c>
      <c r="R48" s="134">
        <v>0.95682595160526385</v>
      </c>
      <c r="S48" s="134">
        <v>0.96023644008123277</v>
      </c>
      <c r="T48" s="134">
        <v>0.95164558811798683</v>
      </c>
      <c r="U48" s="134"/>
      <c r="V48" s="133">
        <v>95.198959180988069</v>
      </c>
      <c r="W48" s="133">
        <v>92.506662177070183</v>
      </c>
      <c r="X48" s="133">
        <v>151477.94161324372</v>
      </c>
      <c r="Y48" s="133"/>
      <c r="Z48" s="135">
        <v>7.3230719878612999E-4</v>
      </c>
      <c r="AA48" s="135">
        <v>2.9548788237084998E-4</v>
      </c>
      <c r="AB48" s="135">
        <v>8.3542830298319899E-3</v>
      </c>
      <c r="AC48" s="135"/>
      <c r="AD48" s="134">
        <v>0.2994565662382096</v>
      </c>
      <c r="AE48" s="134">
        <v>0.31878600456997669</v>
      </c>
      <c r="AF48" s="134">
        <v>0.27618627366041815</v>
      </c>
    </row>
    <row r="49" spans="1:32" s="131" customFormat="1" ht="12" customHeight="1" x14ac:dyDescent="0.25">
      <c r="A49" s="84">
        <v>9</v>
      </c>
      <c r="B49" s="85" t="s">
        <v>0</v>
      </c>
      <c r="C49" s="132" t="s">
        <v>205</v>
      </c>
      <c r="D49" s="132"/>
      <c r="E49" s="21">
        <v>91.247887411457725</v>
      </c>
      <c r="F49" s="134"/>
      <c r="G49" s="22">
        <v>3.3587562779039231</v>
      </c>
      <c r="H49" s="134">
        <v>3.1725739357237432</v>
      </c>
      <c r="I49" s="134">
        <v>3.1533678249099863</v>
      </c>
      <c r="J49" s="134">
        <v>3.1659996443837106</v>
      </c>
      <c r="K49" s="134"/>
      <c r="L49" s="27">
        <v>7.7229255658194454E-2</v>
      </c>
      <c r="M49" s="135">
        <v>1.064062849593337E-2</v>
      </c>
      <c r="N49" s="135">
        <v>7.2054614844695598E-3</v>
      </c>
      <c r="O49" s="135">
        <v>1.9777710968794499E-3</v>
      </c>
      <c r="P49" s="134"/>
      <c r="Q49" s="22">
        <v>0.73772288891857141</v>
      </c>
      <c r="R49" s="134">
        <v>0.7680237384322276</v>
      </c>
      <c r="S49" s="134">
        <v>0.76989425081547946</v>
      </c>
      <c r="T49" s="134">
        <v>0.7706030494204692</v>
      </c>
      <c r="U49" s="134"/>
      <c r="V49" s="133">
        <v>5298.9720083103402</v>
      </c>
      <c r="W49" s="133">
        <v>11505.894308140481</v>
      </c>
      <c r="X49" s="133">
        <v>151902.39902505057</v>
      </c>
      <c r="Y49" s="133"/>
      <c r="Z49" s="135">
        <v>2.1648488145715291E-2</v>
      </c>
      <c r="AA49" s="135">
        <v>1.1129218633208879E-2</v>
      </c>
      <c r="AB49" s="135">
        <v>1.6907112356753708E-2</v>
      </c>
      <c r="AC49" s="135"/>
      <c r="AD49" s="134">
        <v>0.24257726457914761</v>
      </c>
      <c r="AE49" s="134">
        <v>0.26686054091072786</v>
      </c>
      <c r="AF49" s="134">
        <v>0.25014359332175157</v>
      </c>
    </row>
    <row r="50" spans="1:32" s="131" customFormat="1" ht="12" customHeight="1" x14ac:dyDescent="0.25">
      <c r="A50" s="84"/>
      <c r="B50" s="85" t="s">
        <v>5</v>
      </c>
      <c r="C50" s="132" t="s">
        <v>206</v>
      </c>
      <c r="D50" s="132"/>
      <c r="E50" s="21">
        <v>89.995246675779839</v>
      </c>
      <c r="F50" s="134"/>
      <c r="G50" s="22">
        <v>3.0597658009774342</v>
      </c>
      <c r="H50" s="134">
        <v>2.9124245232384709</v>
      </c>
      <c r="I50" s="134">
        <v>2.9599509172316445</v>
      </c>
      <c r="J50" s="134">
        <v>2.9361259149602117</v>
      </c>
      <c r="K50" s="134"/>
      <c r="L50" s="27">
        <v>9.1210577029848292E-2</v>
      </c>
      <c r="M50" s="135">
        <v>1.2591745628924031E-2</v>
      </c>
      <c r="N50" s="135">
        <v>8.4383076229126094E-3</v>
      </c>
      <c r="O50" s="135">
        <v>2.31441395268753E-3</v>
      </c>
      <c r="P50" s="134"/>
      <c r="Q50" s="22">
        <v>0.86527665976306367</v>
      </c>
      <c r="R50" s="134">
        <v>0.90760619115317076</v>
      </c>
      <c r="S50" s="134">
        <v>0.90041531056175095</v>
      </c>
      <c r="T50" s="134">
        <v>0.90028766373038227</v>
      </c>
      <c r="U50" s="134"/>
      <c r="V50" s="133">
        <v>5283.4434085983949</v>
      </c>
      <c r="W50" s="133">
        <v>11474.096318854001</v>
      </c>
      <c r="X50" s="133">
        <v>151402.48607186161</v>
      </c>
      <c r="Y50" s="133"/>
      <c r="Z50" s="135">
        <v>0.12655695111659726</v>
      </c>
      <c r="AA50" s="135">
        <v>0.29474929909847014</v>
      </c>
      <c r="AB50" s="135">
        <v>0.19275777164511776</v>
      </c>
      <c r="AC50" s="135"/>
      <c r="AD50" s="134">
        <v>0.16246524101695944</v>
      </c>
      <c r="AE50" s="134">
        <v>0.11088718582575276</v>
      </c>
      <c r="AF50" s="134">
        <v>0.13733683401369237</v>
      </c>
    </row>
    <row r="51" spans="1:32" s="131" customFormat="1" ht="12" customHeight="1" x14ac:dyDescent="0.25">
      <c r="A51" s="84"/>
      <c r="B51" s="85" t="s">
        <v>14</v>
      </c>
      <c r="C51" s="132" t="s">
        <v>207</v>
      </c>
      <c r="D51" s="132"/>
      <c r="E51" s="21">
        <v>86.579116440909701</v>
      </c>
      <c r="F51" s="134"/>
      <c r="G51" s="22">
        <v>3.0859738268354717</v>
      </c>
      <c r="H51" s="134">
        <v>2.8256367436829746</v>
      </c>
      <c r="I51" s="134">
        <v>2.8612952586549794</v>
      </c>
      <c r="J51" s="134">
        <v>2.8557036592620393</v>
      </c>
      <c r="K51" s="134"/>
      <c r="L51" s="27">
        <v>8.5796752886042868E-2</v>
      </c>
      <c r="M51" s="135">
        <v>1.278165894505714E-2</v>
      </c>
      <c r="N51" s="135">
        <v>8.5142883162792008E-3</v>
      </c>
      <c r="O51" s="135">
        <v>2.3354398950631099E-3</v>
      </c>
      <c r="P51" s="134"/>
      <c r="Q51" s="22">
        <v>0.79832076596663737</v>
      </c>
      <c r="R51" s="134">
        <v>0.91429392805073917</v>
      </c>
      <c r="S51" s="134">
        <v>0.90357780175276192</v>
      </c>
      <c r="T51" s="134">
        <v>0.90357615933321078</v>
      </c>
      <c r="U51" s="134"/>
      <c r="V51" s="133">
        <v>89.419194128395461</v>
      </c>
      <c r="W51" s="133">
        <v>11347.068670730305</v>
      </c>
      <c r="X51" s="133">
        <v>149774.35486016091</v>
      </c>
      <c r="Y51" s="133"/>
      <c r="Z51" s="135">
        <v>3.4846665879451001E-3</v>
      </c>
      <c r="AA51" s="135">
        <v>2.1087022338690389E-2</v>
      </c>
      <c r="AB51" s="135">
        <v>1.77544998184841E-2</v>
      </c>
      <c r="AC51" s="135"/>
      <c r="AD51" s="134">
        <v>0.2852993291755111</v>
      </c>
      <c r="AE51" s="134">
        <v>0.24886035771082712</v>
      </c>
      <c r="AF51" s="134">
        <v>0.25485909575228211</v>
      </c>
    </row>
    <row r="52" spans="1:32" s="131" customFormat="1" ht="12" customHeight="1" x14ac:dyDescent="0.25">
      <c r="A52" s="429" t="s">
        <v>259</v>
      </c>
      <c r="B52" s="429"/>
      <c r="C52" s="132" t="s">
        <v>55</v>
      </c>
      <c r="D52" s="132"/>
      <c r="E52" s="21">
        <v>91.247887411457725</v>
      </c>
      <c r="F52" s="134"/>
      <c r="G52" s="22">
        <v>5.5722917298670396</v>
      </c>
      <c r="H52" s="134">
        <v>5.4602253035467179</v>
      </c>
      <c r="I52" s="134">
        <v>5.5578860295300307</v>
      </c>
      <c r="J52" s="134">
        <v>5.5523309759188431</v>
      </c>
      <c r="K52" s="134"/>
      <c r="L52" s="27">
        <v>0.10859682605499231</v>
      </c>
      <c r="M52" s="135">
        <v>1.6060818762493639E-2</v>
      </c>
      <c r="N52" s="135">
        <v>1.059427859453662E-2</v>
      </c>
      <c r="O52" s="135">
        <v>2.9415861428779299E-3</v>
      </c>
      <c r="P52" s="134"/>
      <c r="Q52" s="22">
        <v>1.0373577158279388</v>
      </c>
      <c r="R52" s="134">
        <v>1.1579990564879277</v>
      </c>
      <c r="S52" s="134">
        <v>1.1301512443586941</v>
      </c>
      <c r="T52" s="134">
        <v>1.1441654975890572</v>
      </c>
      <c r="U52" s="134"/>
      <c r="V52" s="133">
        <v>5287.7837982734754</v>
      </c>
      <c r="W52" s="133">
        <v>11468.935927416715</v>
      </c>
      <c r="X52" s="133">
        <v>151380.75628081651</v>
      </c>
      <c r="Y52" s="133"/>
      <c r="Z52" s="135">
        <v>0.35867088123214097</v>
      </c>
      <c r="AA52" s="135">
        <v>0.90341496367010421</v>
      </c>
      <c r="AB52" s="135">
        <v>0.86767999904394233</v>
      </c>
      <c r="AC52" s="135"/>
      <c r="AD52" s="134">
        <v>9.6939447354924879E-2</v>
      </c>
      <c r="AE52" s="134">
        <v>1.2754606103789871E-2</v>
      </c>
      <c r="AF52" s="134">
        <v>1.7446613344304539E-2</v>
      </c>
    </row>
    <row r="53" spans="1:32" s="91" customFormat="1" ht="12.95" customHeight="1" x14ac:dyDescent="0.25">
      <c r="A53" s="84">
        <v>11</v>
      </c>
      <c r="B53" s="85" t="s">
        <v>0</v>
      </c>
      <c r="C53" s="132" t="s">
        <v>225</v>
      </c>
      <c r="D53" s="143"/>
      <c r="E53" s="21">
        <v>91.247887411457725</v>
      </c>
      <c r="F53" s="134"/>
      <c r="G53" s="27">
        <v>9.967855906209111E-2</v>
      </c>
      <c r="H53" s="135">
        <v>7.5715972379606672E-2</v>
      </c>
      <c r="I53" s="135">
        <v>8.9318932758519487E-2</v>
      </c>
      <c r="J53" s="135">
        <v>8.950742927373119E-2</v>
      </c>
      <c r="K53" s="135"/>
      <c r="L53" s="30">
        <v>3.1534151506538842E-2</v>
      </c>
      <c r="M53" s="144">
        <v>3.6754519637391698E-3</v>
      </c>
      <c r="N53" s="144">
        <v>2.6741394967971601E-3</v>
      </c>
      <c r="O53" s="144">
        <v>7.3430318566193001E-4</v>
      </c>
      <c r="P53" s="134"/>
      <c r="Q53" s="44" t="s">
        <v>326</v>
      </c>
      <c r="R53" s="134" t="s">
        <v>326</v>
      </c>
      <c r="S53" s="134" t="s">
        <v>326</v>
      </c>
      <c r="T53" s="134" t="s">
        <v>326</v>
      </c>
      <c r="U53" s="134"/>
      <c r="V53" s="133" t="s">
        <v>326</v>
      </c>
      <c r="W53" s="133" t="s">
        <v>326</v>
      </c>
      <c r="X53" s="133" t="s">
        <v>326</v>
      </c>
      <c r="Y53" s="133"/>
      <c r="Z53" s="135">
        <v>0.39222069975358209</v>
      </c>
      <c r="AA53" s="135">
        <v>0.72975616883226713</v>
      </c>
      <c r="AB53" s="135">
        <v>0.73368582029280116</v>
      </c>
      <c r="AC53" s="135"/>
      <c r="AD53" s="134">
        <v>8.4905487781287037E-2</v>
      </c>
      <c r="AE53" s="134">
        <v>3.5427479026812203E-2</v>
      </c>
      <c r="AF53" s="134">
        <v>3.4766873915006657E-2</v>
      </c>
    </row>
    <row r="54" spans="1:32" s="91" customFormat="1" ht="12.95" customHeight="1" x14ac:dyDescent="0.25">
      <c r="A54" s="84"/>
      <c r="B54" s="85" t="s">
        <v>5</v>
      </c>
      <c r="C54" s="132" t="s">
        <v>226</v>
      </c>
      <c r="D54" s="86"/>
      <c r="E54" s="21">
        <v>90.166142661861599</v>
      </c>
      <c r="F54" s="134"/>
      <c r="G54" s="27">
        <v>0.14664677050133004</v>
      </c>
      <c r="H54" s="135">
        <v>0.1054604064025331</v>
      </c>
      <c r="I54" s="135">
        <v>0.11760460415576481</v>
      </c>
      <c r="J54" s="135">
        <v>0.12107849941541605</v>
      </c>
      <c r="K54" s="135"/>
      <c r="L54" s="30">
        <v>3.7462838502845083E-2</v>
      </c>
      <c r="M54" s="144">
        <v>4.2771169437329504E-3</v>
      </c>
      <c r="N54" s="144">
        <v>3.02602884878713E-3</v>
      </c>
      <c r="O54" s="144">
        <v>8.4070645740552002E-4</v>
      </c>
      <c r="P54" s="134"/>
      <c r="Q54" s="22" t="s">
        <v>326</v>
      </c>
      <c r="R54" s="134" t="s">
        <v>326</v>
      </c>
      <c r="S54" s="134" t="s">
        <v>326</v>
      </c>
      <c r="T54" s="134" t="s">
        <v>326</v>
      </c>
      <c r="U54" s="134"/>
      <c r="V54" s="133" t="s">
        <v>326</v>
      </c>
      <c r="W54" s="133" t="s">
        <v>326</v>
      </c>
      <c r="X54" s="133" t="s">
        <v>326</v>
      </c>
      <c r="Y54" s="133"/>
      <c r="Z54" s="135">
        <v>0.20817542177436099</v>
      </c>
      <c r="AA54" s="135">
        <v>0.39423553325211347</v>
      </c>
      <c r="AB54" s="135">
        <v>0.45688895991091938</v>
      </c>
      <c r="AC54" s="135"/>
      <c r="AD54" s="134">
        <v>0.12447638495613111</v>
      </c>
      <c r="AE54" s="134">
        <v>8.5884368248974274E-2</v>
      </c>
      <c r="AF54" s="134">
        <v>7.5168489283624074E-2</v>
      </c>
    </row>
    <row r="55" spans="1:32" s="91" customFormat="1" ht="12.95" customHeight="1" x14ac:dyDescent="0.25">
      <c r="A55" s="84"/>
      <c r="B55" s="85" t="s">
        <v>14</v>
      </c>
      <c r="C55" s="132" t="s">
        <v>227</v>
      </c>
      <c r="D55" s="86"/>
      <c r="E55" s="21">
        <v>91.247887411457725</v>
      </c>
      <c r="F55" s="134"/>
      <c r="G55" s="27">
        <v>0.1753173807926017</v>
      </c>
      <c r="H55" s="135">
        <v>0.19044560391787824</v>
      </c>
      <c r="I55" s="135">
        <v>0.1333198857679132</v>
      </c>
      <c r="J55" s="135">
        <v>0.15671605765566882</v>
      </c>
      <c r="K55" s="135"/>
      <c r="L55" s="30">
        <v>4.0025557105097712E-2</v>
      </c>
      <c r="M55" s="144">
        <v>5.4738182618803101E-3</v>
      </c>
      <c r="N55" s="144">
        <v>3.19501338871562E-3</v>
      </c>
      <c r="O55" s="144">
        <v>9.3792329123147005E-4</v>
      </c>
      <c r="P55" s="134"/>
      <c r="Q55" s="22" t="s">
        <v>326</v>
      </c>
      <c r="R55" s="134" t="s">
        <v>326</v>
      </c>
      <c r="S55" s="134" t="s">
        <v>326</v>
      </c>
      <c r="T55" s="134" t="s">
        <v>326</v>
      </c>
      <c r="U55" s="134"/>
      <c r="V55" s="133" t="s">
        <v>326</v>
      </c>
      <c r="W55" s="133" t="s">
        <v>326</v>
      </c>
      <c r="X55" s="133" t="s">
        <v>326</v>
      </c>
      <c r="Y55" s="133"/>
      <c r="Z55" s="135">
        <v>0.7151040240699631</v>
      </c>
      <c r="AA55" s="135">
        <v>0.24030372305205494</v>
      </c>
      <c r="AB55" s="135">
        <v>0.62511413476702504</v>
      </c>
      <c r="AC55" s="135"/>
      <c r="AD55" s="134">
        <v>-3.9142110385720692E-2</v>
      </c>
      <c r="AE55" s="134">
        <v>0.11650208735988099</v>
      </c>
      <c r="AF55" s="134">
        <v>5.0008514748922539E-2</v>
      </c>
    </row>
    <row r="56" spans="1:32" s="91" customFormat="1" ht="12.95" customHeight="1" x14ac:dyDescent="0.25">
      <c r="A56" s="84"/>
      <c r="B56" s="85" t="s">
        <v>15</v>
      </c>
      <c r="C56" s="132" t="s">
        <v>228</v>
      </c>
      <c r="D56" s="86"/>
      <c r="E56" s="21">
        <v>90.166142661861599</v>
      </c>
      <c r="F56" s="134"/>
      <c r="G56" s="27">
        <v>5.8407153192410417E-2</v>
      </c>
      <c r="H56" s="135">
        <v>2.976496088642688E-2</v>
      </c>
      <c r="I56" s="135">
        <v>3.6475965793391692E-2</v>
      </c>
      <c r="J56" s="135">
        <v>3.7844866889950042E-2</v>
      </c>
      <c r="K56" s="135"/>
      <c r="L56" s="30">
        <v>2.4835025201251078E-2</v>
      </c>
      <c r="M56" s="144">
        <v>2.3704251465661999E-3</v>
      </c>
      <c r="N56" s="144">
        <v>1.76384869896867E-3</v>
      </c>
      <c r="O56" s="144">
        <v>4.9236355976893E-4</v>
      </c>
      <c r="P56" s="134"/>
      <c r="Q56" s="22" t="s">
        <v>326</v>
      </c>
      <c r="R56" s="134" t="s">
        <v>326</v>
      </c>
      <c r="S56" s="134" t="s">
        <v>326</v>
      </c>
      <c r="T56" s="134" t="s">
        <v>326</v>
      </c>
      <c r="U56" s="134"/>
      <c r="V56" s="133" t="s">
        <v>326</v>
      </c>
      <c r="W56" s="133" t="s">
        <v>326</v>
      </c>
      <c r="X56" s="133" t="s">
        <v>326</v>
      </c>
      <c r="Y56" s="133"/>
      <c r="Z56" s="135">
        <v>0.11549200772104261</v>
      </c>
      <c r="AA56" s="135">
        <v>0.26963525576031944</v>
      </c>
      <c r="AB56" s="135">
        <v>0.30642682166545299</v>
      </c>
      <c r="AC56" s="135"/>
      <c r="AD56" s="134">
        <v>0.1413992088961214</v>
      </c>
      <c r="AE56" s="134">
        <v>0.10385003117619246</v>
      </c>
      <c r="AF56" s="134">
        <v>9.6612794249811007E-2</v>
      </c>
    </row>
    <row r="57" spans="1:32" s="91" customFormat="1" ht="12.95" customHeight="1" x14ac:dyDescent="0.25">
      <c r="A57" s="84"/>
      <c r="B57" s="85" t="s">
        <v>16</v>
      </c>
      <c r="C57" s="132" t="s">
        <v>229</v>
      </c>
      <c r="D57" s="86"/>
      <c r="E57" s="21">
        <v>88.913501926183713</v>
      </c>
      <c r="F57" s="134"/>
      <c r="G57" s="27">
        <v>7.8117148048612195E-2</v>
      </c>
      <c r="H57" s="135">
        <v>4.9148471253485447E-2</v>
      </c>
      <c r="I57" s="135">
        <v>5.3266966847278427E-2</v>
      </c>
      <c r="J57" s="135">
        <v>5.7273986788576439E-2</v>
      </c>
      <c r="K57" s="135"/>
      <c r="L57" s="30">
        <v>2.8620898799569791E-2</v>
      </c>
      <c r="M57" s="144">
        <v>3.0224922583536201E-3</v>
      </c>
      <c r="N57" s="144">
        <v>2.1173556962371101E-3</v>
      </c>
      <c r="O57" s="144">
        <v>6.0079575683562997E-4</v>
      </c>
      <c r="P57" s="134"/>
      <c r="Q57" s="22" t="s">
        <v>326</v>
      </c>
      <c r="R57" s="134" t="s">
        <v>326</v>
      </c>
      <c r="S57" s="134" t="s">
        <v>326</v>
      </c>
      <c r="T57" s="134" t="s">
        <v>326</v>
      </c>
      <c r="U57" s="134"/>
      <c r="V57" s="133" t="s">
        <v>326</v>
      </c>
      <c r="W57" s="133" t="s">
        <v>326</v>
      </c>
      <c r="X57" s="133" t="s">
        <v>326</v>
      </c>
      <c r="Y57" s="133"/>
      <c r="Z57" s="135">
        <v>0.21246971005660065</v>
      </c>
      <c r="AA57" s="135">
        <v>0.29947530757762186</v>
      </c>
      <c r="AB57" s="135">
        <v>0.39784339993266116</v>
      </c>
      <c r="AC57" s="135"/>
      <c r="AD57" s="134">
        <v>0.11943123985955467</v>
      </c>
      <c r="AE57" s="134">
        <v>0.10074292008345809</v>
      </c>
      <c r="AF57" s="134">
        <v>8.3204519563849832E-2</v>
      </c>
    </row>
    <row r="58" spans="1:32" s="91" customFormat="1" ht="12.95" customHeight="1" x14ac:dyDescent="0.25">
      <c r="A58" s="84"/>
      <c r="B58" s="85" t="s">
        <v>17</v>
      </c>
      <c r="C58" s="132" t="s">
        <v>230</v>
      </c>
      <c r="D58" s="132"/>
      <c r="E58" s="21">
        <v>89.155585932645749</v>
      </c>
      <c r="F58" s="134"/>
      <c r="G58" s="27">
        <v>7.1202408580568255E-2</v>
      </c>
      <c r="H58" s="135">
        <v>3.4134805325631463E-2</v>
      </c>
      <c r="I58" s="135">
        <v>3.3488962089151079E-2</v>
      </c>
      <c r="J58" s="135">
        <v>3.1736486951217502E-2</v>
      </c>
      <c r="K58" s="135"/>
      <c r="L58" s="30">
        <v>2.7389428123424559E-2</v>
      </c>
      <c r="M58" s="144">
        <v>2.5349304296795301E-3</v>
      </c>
      <c r="N58" s="144">
        <v>1.6947424211659001E-3</v>
      </c>
      <c r="O58" s="144">
        <v>4.5318702369372002E-4</v>
      </c>
      <c r="P58" s="134"/>
      <c r="Q58" s="22" t="s">
        <v>326</v>
      </c>
      <c r="R58" s="134" t="s">
        <v>326</v>
      </c>
      <c r="S58" s="134" t="s">
        <v>326</v>
      </c>
      <c r="T58" s="134" t="s">
        <v>326</v>
      </c>
      <c r="U58" s="134"/>
      <c r="V58" s="133" t="s">
        <v>326</v>
      </c>
      <c r="W58" s="133" t="s">
        <v>326</v>
      </c>
      <c r="X58" s="133" t="s">
        <v>326</v>
      </c>
      <c r="Y58" s="133"/>
      <c r="Z58" s="135">
        <v>5.8199443448415357E-2</v>
      </c>
      <c r="AA58" s="135">
        <v>4.9624843005319552E-2</v>
      </c>
      <c r="AB58" s="135">
        <v>3.363703808083629E-2</v>
      </c>
      <c r="AC58" s="135"/>
      <c r="AD58" s="134">
        <v>0.16857340847758656</v>
      </c>
      <c r="AE58" s="134">
        <v>0.17214668338084965</v>
      </c>
      <c r="AF58" s="134">
        <v>0.18201394179995389</v>
      </c>
    </row>
    <row r="59" spans="1:32" s="131" customFormat="1" ht="12" customHeight="1" x14ac:dyDescent="0.25">
      <c r="A59" s="429" t="s">
        <v>260</v>
      </c>
      <c r="B59" s="429"/>
      <c r="C59" s="132" t="s">
        <v>123</v>
      </c>
      <c r="D59" s="132"/>
      <c r="E59" s="21">
        <v>89.568565925189546</v>
      </c>
      <c r="F59" s="134"/>
      <c r="G59" s="22">
        <v>1.5879508142986916</v>
      </c>
      <c r="H59" s="134">
        <v>1.6017982151304802</v>
      </c>
      <c r="I59" s="134">
        <v>1.6758616621698277</v>
      </c>
      <c r="J59" s="134">
        <v>1.611143712945879</v>
      </c>
      <c r="K59" s="134"/>
      <c r="L59" s="27">
        <v>6.9608316964363023E-2</v>
      </c>
      <c r="M59" s="135">
        <v>8.9991886173677194E-3</v>
      </c>
      <c r="N59" s="135">
        <v>6.4411981772346397E-3</v>
      </c>
      <c r="O59" s="135">
        <v>1.7344118697279699E-3</v>
      </c>
      <c r="P59" s="134"/>
      <c r="Q59" s="22">
        <v>0.65877778192411407</v>
      </c>
      <c r="R59" s="134">
        <v>0.64248100129347241</v>
      </c>
      <c r="S59" s="134">
        <v>0.68187198694820361</v>
      </c>
      <c r="T59" s="134">
        <v>0.6683755421623101</v>
      </c>
      <c r="U59" s="134"/>
      <c r="V59" s="133">
        <v>5184.5596109584685</v>
      </c>
      <c r="W59" s="133">
        <v>11294.129968409574</v>
      </c>
      <c r="X59" s="133">
        <v>148591.04643885317</v>
      </c>
      <c r="Y59" s="133"/>
      <c r="Z59" s="135">
        <v>0.83982966016981608</v>
      </c>
      <c r="AA59" s="135">
        <v>0.22415046392981974</v>
      </c>
      <c r="AB59" s="135">
        <v>0.74267720952000404</v>
      </c>
      <c r="AC59" s="135"/>
      <c r="AD59" s="134">
        <v>-2.154356056719264E-2</v>
      </c>
      <c r="AE59" s="134">
        <v>-0.12895941204356348</v>
      </c>
      <c r="AF59" s="134">
        <v>-3.4700694857036342E-2</v>
      </c>
    </row>
    <row r="60" spans="1:32" s="131" customFormat="1" ht="12" customHeight="1" x14ac:dyDescent="0.25">
      <c r="A60" s="84">
        <v>13</v>
      </c>
      <c r="B60" s="85" t="s">
        <v>0</v>
      </c>
      <c r="C60" s="132" t="s">
        <v>208</v>
      </c>
      <c r="D60" s="132"/>
      <c r="E60" s="21">
        <v>89.995246675779839</v>
      </c>
      <c r="F60" s="134"/>
      <c r="G60" s="22">
        <v>5.7004526770706754</v>
      </c>
      <c r="H60" s="134">
        <v>5.4083190793162998</v>
      </c>
      <c r="I60" s="134">
        <v>5.5376707590226024</v>
      </c>
      <c r="J60" s="134">
        <v>5.5353388154328176</v>
      </c>
      <c r="K60" s="134"/>
      <c r="L60" s="27">
        <v>0.13288506783029647</v>
      </c>
      <c r="M60" s="135">
        <v>1.9942158168484461E-2</v>
      </c>
      <c r="N60" s="135">
        <v>1.31941922420358E-2</v>
      </c>
      <c r="O60" s="135">
        <v>3.6057916973382701E-3</v>
      </c>
      <c r="P60" s="134"/>
      <c r="Q60" s="22">
        <v>1.2606251530122385</v>
      </c>
      <c r="R60" s="134">
        <v>1.4295209030752987</v>
      </c>
      <c r="S60" s="134">
        <v>1.3988980431955333</v>
      </c>
      <c r="T60" s="134">
        <v>1.395890591828133</v>
      </c>
      <c r="U60" s="134"/>
      <c r="V60" s="133">
        <v>93.048131396072122</v>
      </c>
      <c r="W60" s="133">
        <v>11329.035687952957</v>
      </c>
      <c r="X60" s="133">
        <v>149953.43470525695</v>
      </c>
      <c r="Y60" s="133"/>
      <c r="Z60" s="135">
        <v>3.2238797849044133E-2</v>
      </c>
      <c r="AA60" s="135">
        <v>0.27121597127073827</v>
      </c>
      <c r="AB60" s="135">
        <v>0.26192740809256099</v>
      </c>
      <c r="AC60" s="135"/>
      <c r="AD60" s="134">
        <v>0.2047456368084058</v>
      </c>
      <c r="AE60" s="134">
        <v>0.11645037365676719</v>
      </c>
      <c r="AF60" s="134">
        <v>0.11829214912497517</v>
      </c>
    </row>
    <row r="61" spans="1:32" s="131" customFormat="1" ht="12" customHeight="1" x14ac:dyDescent="0.25">
      <c r="A61" s="84"/>
      <c r="B61" s="85" t="s">
        <v>5</v>
      </c>
      <c r="C61" s="132" t="s">
        <v>209</v>
      </c>
      <c r="D61" s="132"/>
      <c r="E61" s="21">
        <v>85.497371691313575</v>
      </c>
      <c r="F61" s="134"/>
      <c r="G61" s="22">
        <v>4.6072799553661055</v>
      </c>
      <c r="H61" s="134">
        <v>4.9554920055272467</v>
      </c>
      <c r="I61" s="134">
        <v>5.1791647782946466</v>
      </c>
      <c r="J61" s="134">
        <v>5.1273307535726467</v>
      </c>
      <c r="K61" s="134"/>
      <c r="L61" s="27">
        <v>0.199039643022179</v>
      </c>
      <c r="M61" s="135">
        <v>2.4819254598154459E-2</v>
      </c>
      <c r="N61" s="135">
        <v>1.610551114949137E-2</v>
      </c>
      <c r="O61" s="135">
        <v>4.4685973938886096E-3</v>
      </c>
      <c r="P61" s="134"/>
      <c r="Q61" s="22">
        <v>1.8404158556275325</v>
      </c>
      <c r="R61" s="134">
        <v>1.7594986616374686</v>
      </c>
      <c r="S61" s="134">
        <v>1.6907547467285247</v>
      </c>
      <c r="T61" s="134">
        <v>1.71237469893487</v>
      </c>
      <c r="U61" s="134"/>
      <c r="V61" s="133">
        <v>5109.2419572753506</v>
      </c>
      <c r="W61" s="133">
        <v>11104.274126759521</v>
      </c>
      <c r="X61" s="133">
        <v>146927.13989793535</v>
      </c>
      <c r="Y61" s="133"/>
      <c r="Z61" s="135">
        <v>6.9869373829398271E-2</v>
      </c>
      <c r="AA61" s="135">
        <v>1.85477976434595E-3</v>
      </c>
      <c r="AB61" s="135">
        <v>4.9976547738598597E-3</v>
      </c>
      <c r="AC61" s="135"/>
      <c r="AD61" s="134">
        <v>-0.19775032765715644</v>
      </c>
      <c r="AE61" s="134">
        <v>-0.33800466691562636</v>
      </c>
      <c r="AF61" s="134">
        <v>-0.30368797237367984</v>
      </c>
    </row>
    <row r="62" spans="1:32" s="131" customFormat="1" ht="12" customHeight="1" x14ac:dyDescent="0.25">
      <c r="A62" s="84"/>
      <c r="B62" s="85" t="s">
        <v>14</v>
      </c>
      <c r="C62" s="132" t="s">
        <v>210</v>
      </c>
      <c r="D62" s="132"/>
      <c r="E62" s="21">
        <v>89.995246675779839</v>
      </c>
      <c r="F62" s="134"/>
      <c r="G62" s="22">
        <v>5.1102313717326906</v>
      </c>
      <c r="H62" s="134">
        <v>5.0807952588457344</v>
      </c>
      <c r="I62" s="134">
        <v>5.3335579444416172</v>
      </c>
      <c r="J62" s="134">
        <v>5.2539129145171133</v>
      </c>
      <c r="K62" s="134"/>
      <c r="L62" s="27">
        <v>0.16359401709192456</v>
      </c>
      <c r="M62" s="135">
        <v>2.0849569343548272E-2</v>
      </c>
      <c r="N62" s="135">
        <v>1.374506140741519E-2</v>
      </c>
      <c r="O62" s="135">
        <v>3.8235659523352199E-3</v>
      </c>
      <c r="P62" s="134"/>
      <c r="Q62" s="22">
        <v>1.5519481322895152</v>
      </c>
      <c r="R62" s="134">
        <v>1.4837114043595487</v>
      </c>
      <c r="S62" s="134">
        <v>1.4489219313181312</v>
      </c>
      <c r="T62" s="134">
        <v>1.4706456363987814</v>
      </c>
      <c r="U62" s="134"/>
      <c r="V62" s="133">
        <v>5152.1234525907257</v>
      </c>
      <c r="W62" s="133">
        <v>11200.107073945064</v>
      </c>
      <c r="X62" s="133">
        <v>148025.71008078539</v>
      </c>
      <c r="Y62" s="133"/>
      <c r="Z62" s="135">
        <v>0.85213264867609617</v>
      </c>
      <c r="AA62" s="135">
        <v>0.14557052357849332</v>
      </c>
      <c r="AB62" s="135">
        <v>0.35417616573656174</v>
      </c>
      <c r="AC62" s="135"/>
      <c r="AD62" s="134">
        <v>1.9823410130401609E-2</v>
      </c>
      <c r="AE62" s="134">
        <v>-0.15404282124914392</v>
      </c>
      <c r="AF62" s="134">
        <v>-9.7696298748195298E-2</v>
      </c>
    </row>
    <row r="63" spans="1:32" s="131" customFormat="1" ht="12" customHeight="1" x14ac:dyDescent="0.25">
      <c r="A63" s="84"/>
      <c r="B63" s="85" t="s">
        <v>15</v>
      </c>
      <c r="C63" s="132" t="s">
        <v>211</v>
      </c>
      <c r="D63" s="132"/>
      <c r="E63" s="21">
        <v>76.886081769603635</v>
      </c>
      <c r="F63" s="134"/>
      <c r="G63" s="22">
        <v>4.6960332942030414</v>
      </c>
      <c r="H63" s="134">
        <v>4.723640139639258</v>
      </c>
      <c r="I63" s="134">
        <v>4.9687308530343239</v>
      </c>
      <c r="J63" s="134">
        <v>4.9379466121046827</v>
      </c>
      <c r="K63" s="134"/>
      <c r="L63" s="27">
        <v>0.21708535606307597</v>
      </c>
      <c r="M63" s="135">
        <v>2.6254171645042641E-2</v>
      </c>
      <c r="N63" s="135">
        <v>1.7128246077307081E-2</v>
      </c>
      <c r="O63" s="135">
        <v>4.6492283462421201E-3</v>
      </c>
      <c r="P63" s="134"/>
      <c r="Q63" s="22">
        <v>1.9035066255421693</v>
      </c>
      <c r="R63" s="134">
        <v>1.7719017263656456</v>
      </c>
      <c r="S63" s="134">
        <v>1.7233477378371198</v>
      </c>
      <c r="T63" s="134">
        <v>1.7073592772634252</v>
      </c>
      <c r="U63" s="134"/>
      <c r="V63" s="133">
        <v>4629.8256773687372</v>
      </c>
      <c r="W63" s="133">
        <v>10198.138114560839</v>
      </c>
      <c r="X63" s="133">
        <v>134936.4163828959</v>
      </c>
      <c r="Y63" s="133"/>
      <c r="Z63" s="135">
        <v>0.89237544885669051</v>
      </c>
      <c r="AA63" s="135">
        <v>0.16726981179932532</v>
      </c>
      <c r="AB63" s="135">
        <v>0.21425592375570379</v>
      </c>
      <c r="AC63" s="135"/>
      <c r="AD63" s="134">
        <v>-1.5560713379698689E-2</v>
      </c>
      <c r="AE63" s="134">
        <v>-0.15810773814340279</v>
      </c>
      <c r="AF63" s="134">
        <v>-0.14167890457155541</v>
      </c>
    </row>
    <row r="64" spans="1:32" s="147" customFormat="1" ht="12" customHeight="1" x14ac:dyDescent="0.25">
      <c r="A64" s="145"/>
      <c r="B64" s="146" t="s">
        <v>16</v>
      </c>
      <c r="C64" s="132" t="s">
        <v>212</v>
      </c>
      <c r="D64" s="132"/>
      <c r="E64" s="21">
        <v>88.48682117559342</v>
      </c>
      <c r="F64" s="134"/>
      <c r="G64" s="22">
        <v>4.4602048483860299</v>
      </c>
      <c r="H64" s="134">
        <v>4.616104657650471</v>
      </c>
      <c r="I64" s="134">
        <v>4.9277671091277275</v>
      </c>
      <c r="J64" s="134">
        <v>4.8420949594043128</v>
      </c>
      <c r="K64" s="134"/>
      <c r="L64" s="27">
        <v>0.18793448833834969</v>
      </c>
      <c r="M64" s="135">
        <v>2.532227763591232E-2</v>
      </c>
      <c r="N64" s="135">
        <v>1.67271614372827E-2</v>
      </c>
      <c r="O64" s="135">
        <v>4.6271732902480904E-3</v>
      </c>
      <c r="P64" s="134"/>
      <c r="Q64" s="22">
        <v>1.7678515056329669</v>
      </c>
      <c r="R64" s="134">
        <v>1.7433452214123681</v>
      </c>
      <c r="S64" s="134">
        <v>1.7254114735424775</v>
      </c>
      <c r="T64" s="134">
        <v>1.7298466256506184</v>
      </c>
      <c r="U64" s="134"/>
      <c r="V64" s="133">
        <v>4826.3003810520577</v>
      </c>
      <c r="W64" s="133">
        <v>10726.468166654231</v>
      </c>
      <c r="X64" s="133">
        <v>139846.73678902525</v>
      </c>
      <c r="Y64" s="133"/>
      <c r="Z64" s="135">
        <v>0.40474688750551957</v>
      </c>
      <c r="AA64" s="135">
        <v>1.1161363907336319E-2</v>
      </c>
      <c r="AB64" s="135">
        <v>3.7896088618219921E-2</v>
      </c>
      <c r="AC64" s="135"/>
      <c r="AD64" s="134">
        <v>-8.9402728823656241E-2</v>
      </c>
      <c r="AE64" s="134">
        <v>-0.27093092981988914</v>
      </c>
      <c r="AF64" s="134">
        <v>-0.22076223348495108</v>
      </c>
    </row>
    <row r="65" spans="1:32" s="147" customFormat="1" ht="12" customHeight="1" x14ac:dyDescent="0.25">
      <c r="A65" s="145">
        <v>14</v>
      </c>
      <c r="B65" s="146" t="s">
        <v>0</v>
      </c>
      <c r="C65" s="132" t="s">
        <v>142</v>
      </c>
      <c r="D65" s="132"/>
      <c r="E65" s="21">
        <v>85.810643718155887</v>
      </c>
      <c r="F65" s="134"/>
      <c r="G65" s="22">
        <v>3.3949370635750742</v>
      </c>
      <c r="H65" s="134">
        <v>3.1751097187329527</v>
      </c>
      <c r="I65" s="134">
        <v>3.1847070939914901</v>
      </c>
      <c r="J65" s="134">
        <v>3.2060826014258708</v>
      </c>
      <c r="K65" s="134"/>
      <c r="L65" s="27">
        <v>7.6350371613316634E-2</v>
      </c>
      <c r="M65" s="135">
        <v>1.102739940925959E-2</v>
      </c>
      <c r="N65" s="135">
        <v>7.3290092838349799E-3</v>
      </c>
      <c r="O65" s="135">
        <v>2.0148110555886201E-3</v>
      </c>
      <c r="P65" s="134"/>
      <c r="Q65" s="22">
        <v>0.70726429680345626</v>
      </c>
      <c r="R65" s="134">
        <v>0.76191243174338807</v>
      </c>
      <c r="S65" s="134">
        <v>0.75308874984087149</v>
      </c>
      <c r="T65" s="134">
        <v>0.75412239932823455</v>
      </c>
      <c r="U65" s="134"/>
      <c r="V65" s="133">
        <v>4857.6072328244445</v>
      </c>
      <c r="W65" s="133">
        <v>10642.299747396986</v>
      </c>
      <c r="X65" s="133">
        <v>140176.35750346238</v>
      </c>
      <c r="Y65" s="133"/>
      <c r="Z65" s="135">
        <v>8.0232976139765697E-3</v>
      </c>
      <c r="AA65" s="135">
        <v>9.98788350119241E-3</v>
      </c>
      <c r="AB65" s="135">
        <v>2.0385439272292031E-2</v>
      </c>
      <c r="AC65" s="135"/>
      <c r="AD65" s="134">
        <v>0.28886946626669385</v>
      </c>
      <c r="AE65" s="134">
        <v>0.27928830642483699</v>
      </c>
      <c r="AF65" s="134">
        <v>0.25043857855217272</v>
      </c>
    </row>
    <row r="66" spans="1:32" s="147" customFormat="1" ht="12" customHeight="1" x14ac:dyDescent="0.25">
      <c r="A66" s="145"/>
      <c r="B66" s="146" t="s">
        <v>5</v>
      </c>
      <c r="C66" s="132" t="s">
        <v>213</v>
      </c>
      <c r="D66" s="132"/>
      <c r="E66" s="21">
        <v>84.558002982478001</v>
      </c>
      <c r="F66" s="134"/>
      <c r="G66" s="22">
        <v>3.089207947965888</v>
      </c>
      <c r="H66" s="134">
        <v>3.0319870839129313</v>
      </c>
      <c r="I66" s="134">
        <v>3.1014189668376244</v>
      </c>
      <c r="J66" s="134">
        <v>3.1111950897366398</v>
      </c>
      <c r="K66" s="134"/>
      <c r="L66" s="27">
        <v>8.7061921520939708E-2</v>
      </c>
      <c r="M66" s="135">
        <v>1.249395904851845E-2</v>
      </c>
      <c r="N66" s="135">
        <v>8.1612812073014098E-3</v>
      </c>
      <c r="O66" s="135">
        <v>2.24191792216079E-3</v>
      </c>
      <c r="P66" s="134"/>
      <c r="Q66" s="22">
        <v>0.80058160474713147</v>
      </c>
      <c r="R66" s="134">
        <v>0.85985007332549279</v>
      </c>
      <c r="S66" s="134">
        <v>0.83505226252191256</v>
      </c>
      <c r="T66" s="134">
        <v>0.83626281320602081</v>
      </c>
      <c r="U66" s="134"/>
      <c r="V66" s="133">
        <v>4818.9245935263998</v>
      </c>
      <c r="W66" s="133">
        <v>10551.688892039547</v>
      </c>
      <c r="X66" s="133">
        <v>139220.68492169675</v>
      </c>
      <c r="Y66" s="133"/>
      <c r="Z66" s="135">
        <v>0.5437129243569816</v>
      </c>
      <c r="AA66" s="135">
        <v>0.89342877918664798</v>
      </c>
      <c r="AB66" s="135">
        <v>0.80901054523696114</v>
      </c>
      <c r="AC66" s="135"/>
      <c r="AD66" s="134">
        <v>6.6624419115758574E-2</v>
      </c>
      <c r="AE66" s="134">
        <v>-1.4627743165593701E-2</v>
      </c>
      <c r="AF66" s="134">
        <v>-2.6292802317560121E-2</v>
      </c>
    </row>
    <row r="67" spans="1:32" s="147" customFormat="1" ht="12" customHeight="1" x14ac:dyDescent="0.25">
      <c r="A67" s="136"/>
      <c r="B67" s="137" t="s">
        <v>14</v>
      </c>
      <c r="C67" s="139" t="s">
        <v>214</v>
      </c>
      <c r="D67" s="139"/>
      <c r="E67" s="25">
        <v>84.558002982477987</v>
      </c>
      <c r="F67" s="141"/>
      <c r="G67" s="26">
        <v>3.0794532053422934</v>
      </c>
      <c r="H67" s="141">
        <v>3.0839577644709708</v>
      </c>
      <c r="I67" s="141">
        <v>3.1282347249225371</v>
      </c>
      <c r="J67" s="141">
        <v>3.1438682224454504</v>
      </c>
      <c r="K67" s="141"/>
      <c r="L67" s="29">
        <v>9.9234903575460678E-2</v>
      </c>
      <c r="M67" s="142">
        <v>1.3032001487881979E-2</v>
      </c>
      <c r="N67" s="142">
        <v>8.6641644446762006E-3</v>
      </c>
      <c r="O67" s="142">
        <v>2.3687074916524499E-3</v>
      </c>
      <c r="P67" s="141"/>
      <c r="Q67" s="26">
        <v>0.91251877931802006</v>
      </c>
      <c r="R67" s="141">
        <v>0.89614668102238604</v>
      </c>
      <c r="S67" s="141">
        <v>0.88682352967730615</v>
      </c>
      <c r="T67" s="141">
        <v>0.88350140059488091</v>
      </c>
      <c r="U67" s="141"/>
      <c r="V67" s="140">
        <v>4811.1948229342597</v>
      </c>
      <c r="W67" s="140">
        <v>10559.174388561541</v>
      </c>
      <c r="X67" s="140">
        <v>139203.21418164312</v>
      </c>
      <c r="Y67" s="140"/>
      <c r="Z67" s="142">
        <v>0.96347178497566499</v>
      </c>
      <c r="AA67" s="142">
        <v>0.61450150983132157</v>
      </c>
      <c r="AB67" s="142">
        <v>0.50271944078114583</v>
      </c>
      <c r="AC67" s="142"/>
      <c r="AD67" s="141">
        <v>-5.0249781602116602E-3</v>
      </c>
      <c r="AE67" s="141">
        <v>-5.4994229457388119E-2</v>
      </c>
      <c r="AF67" s="141">
        <v>-7.2907327959809975E-2</v>
      </c>
    </row>
    <row r="68" spans="1:32" s="131" customFormat="1" ht="12" customHeight="1" x14ac:dyDescent="0.25">
      <c r="A68" s="84"/>
      <c r="B68" s="85" t="s">
        <v>15</v>
      </c>
      <c r="C68" s="132" t="s">
        <v>215</v>
      </c>
      <c r="D68" s="132"/>
      <c r="E68" s="21">
        <v>85.810643718155887</v>
      </c>
      <c r="F68" s="134"/>
      <c r="G68" s="22">
        <v>2.7845381349442979</v>
      </c>
      <c r="H68" s="134">
        <v>2.7505720886555896</v>
      </c>
      <c r="I68" s="134">
        <v>2.7218964285656901</v>
      </c>
      <c r="J68" s="134">
        <v>2.7591019152098344</v>
      </c>
      <c r="K68" s="134"/>
      <c r="L68" s="27">
        <v>0.103741858240189</v>
      </c>
      <c r="M68" s="135">
        <v>1.428776356831246E-2</v>
      </c>
      <c r="N68" s="135">
        <v>9.5931233457749506E-3</v>
      </c>
      <c r="O68" s="135">
        <v>2.6286690303427198E-3</v>
      </c>
      <c r="P68" s="134"/>
      <c r="Q68" s="22">
        <v>0.96100268887930074</v>
      </c>
      <c r="R68" s="134">
        <v>0.98268996181868329</v>
      </c>
      <c r="S68" s="134">
        <v>0.98277787045182685</v>
      </c>
      <c r="T68" s="134">
        <v>0.98100237544202862</v>
      </c>
      <c r="U68" s="134"/>
      <c r="V68" s="133">
        <v>4814.2832250454658</v>
      </c>
      <c r="W68" s="133">
        <v>10579.00971017862</v>
      </c>
      <c r="X68" s="133">
        <v>139357.2501007563</v>
      </c>
      <c r="Y68" s="133"/>
      <c r="Z68" s="135">
        <v>0.75092313228385377</v>
      </c>
      <c r="AA68" s="135">
        <v>0.55644528343322763</v>
      </c>
      <c r="AB68" s="135">
        <v>0.81023915277839009</v>
      </c>
      <c r="AC68" s="135"/>
      <c r="AD68" s="134">
        <v>3.4577654037864912E-2</v>
      </c>
      <c r="AE68" s="134">
        <v>6.3750634628346722E-2</v>
      </c>
      <c r="AF68" s="134">
        <v>2.5929123876110599E-2</v>
      </c>
    </row>
    <row r="69" spans="1:32" s="131" customFormat="1" ht="12" customHeight="1" x14ac:dyDescent="0.25">
      <c r="A69" s="84"/>
      <c r="B69" s="85" t="s">
        <v>16</v>
      </c>
      <c r="C69" s="132" t="s">
        <v>216</v>
      </c>
      <c r="D69" s="132"/>
      <c r="E69" s="21">
        <v>85.810643718155887</v>
      </c>
      <c r="F69" s="134"/>
      <c r="G69" s="22">
        <v>3.0500871627940325</v>
      </c>
      <c r="H69" s="134">
        <v>2.9379815645139438</v>
      </c>
      <c r="I69" s="134">
        <v>2.9918145198801143</v>
      </c>
      <c r="J69" s="134">
        <v>3.0184286751271374</v>
      </c>
      <c r="K69" s="134"/>
      <c r="L69" s="27">
        <v>9.9937809261446409E-2</v>
      </c>
      <c r="M69" s="135">
        <v>1.314735474710625E-2</v>
      </c>
      <c r="N69" s="135">
        <v>8.7361380350086497E-3</v>
      </c>
      <c r="O69" s="135">
        <v>2.3959515736671402E-3</v>
      </c>
      <c r="P69" s="134"/>
      <c r="Q69" s="22">
        <v>0.92576424839622873</v>
      </c>
      <c r="R69" s="134">
        <v>0.90290695711387292</v>
      </c>
      <c r="S69" s="134">
        <v>0.89471401726680921</v>
      </c>
      <c r="T69" s="134">
        <v>0.89376477840884305</v>
      </c>
      <c r="U69" s="134"/>
      <c r="V69" s="133">
        <v>4800.1954971021796</v>
      </c>
      <c r="W69" s="133">
        <v>10572.700087382342</v>
      </c>
      <c r="X69" s="133">
        <v>139236.11413863537</v>
      </c>
      <c r="Y69" s="133"/>
      <c r="Z69" s="135">
        <v>0.25462957650425966</v>
      </c>
      <c r="AA69" s="135">
        <v>0.5480516057299083</v>
      </c>
      <c r="AB69" s="135">
        <v>0.74290064443478754</v>
      </c>
      <c r="AC69" s="135"/>
      <c r="AD69" s="134">
        <v>0.12410454402402915</v>
      </c>
      <c r="AE69" s="134">
        <v>6.5111471496949028E-2</v>
      </c>
      <c r="AF69" s="134">
        <v>3.5420712120125007E-2</v>
      </c>
    </row>
    <row r="70" spans="1:32" s="131" customFormat="1" ht="12" customHeight="1" x14ac:dyDescent="0.25">
      <c r="A70" s="84"/>
      <c r="B70" s="85" t="s">
        <v>17</v>
      </c>
      <c r="C70" s="132" t="s">
        <v>217</v>
      </c>
      <c r="D70" s="132"/>
      <c r="E70" s="21">
        <v>84.970982975021798</v>
      </c>
      <c r="F70" s="134"/>
      <c r="G70" s="22">
        <v>2.9688404509467126</v>
      </c>
      <c r="H70" s="134">
        <v>2.9295377059673284</v>
      </c>
      <c r="I70" s="134">
        <v>2.943072657049715</v>
      </c>
      <c r="J70" s="134">
        <v>2.9868758482857172</v>
      </c>
      <c r="K70" s="134"/>
      <c r="L70" s="27">
        <v>0.10210382900406367</v>
      </c>
      <c r="M70" s="135">
        <v>1.347737045772511E-2</v>
      </c>
      <c r="N70" s="135">
        <v>8.9017632720277493E-3</v>
      </c>
      <c r="O70" s="135">
        <v>2.4379745945431099E-3</v>
      </c>
      <c r="P70" s="134"/>
      <c r="Q70" s="22">
        <v>0.94119009940397003</v>
      </c>
      <c r="R70" s="134">
        <v>0.92465222915807765</v>
      </c>
      <c r="S70" s="134">
        <v>0.90985853294029717</v>
      </c>
      <c r="T70" s="134">
        <v>0.90773992538035708</v>
      </c>
      <c r="U70" s="134"/>
      <c r="V70" s="133">
        <v>4789.9960345088457</v>
      </c>
      <c r="W70" s="133">
        <v>10530.068853697816</v>
      </c>
      <c r="X70" s="133">
        <v>138715.30140724871</v>
      </c>
      <c r="Y70" s="133"/>
      <c r="Z70" s="135">
        <v>0.69788400238976767</v>
      </c>
      <c r="AA70" s="135">
        <v>0.79492193353710516</v>
      </c>
      <c r="AB70" s="135">
        <v>0.85473029802164169</v>
      </c>
      <c r="AC70" s="135"/>
      <c r="AD70" s="134">
        <v>4.2491994706278381E-2</v>
      </c>
      <c r="AE70" s="134">
        <v>2.8312752166575601E-2</v>
      </c>
      <c r="AF70" s="134">
        <v>-1.9868011882960671E-2</v>
      </c>
    </row>
    <row r="71" spans="1:32" s="131" customFormat="1" ht="12" customHeight="1" x14ac:dyDescent="0.25">
      <c r="A71" s="84"/>
      <c r="B71" s="85" t="s">
        <v>18</v>
      </c>
      <c r="C71" s="132" t="s">
        <v>218</v>
      </c>
      <c r="D71" s="132"/>
      <c r="E71" s="21">
        <v>84.558002982478001</v>
      </c>
      <c r="F71" s="134"/>
      <c r="G71" s="22">
        <v>2.3125836179844388</v>
      </c>
      <c r="H71" s="134">
        <v>2.3625007769377091</v>
      </c>
      <c r="I71" s="134">
        <v>2.4000374013317827</v>
      </c>
      <c r="J71" s="134">
        <v>2.4097833343525927</v>
      </c>
      <c r="K71" s="134"/>
      <c r="L71" s="27">
        <v>0.10988910558264819</v>
      </c>
      <c r="M71" s="135">
        <v>1.474327097446676E-2</v>
      </c>
      <c r="N71" s="135">
        <v>9.6952328727818501E-3</v>
      </c>
      <c r="O71" s="135">
        <v>2.6868855119503202E-3</v>
      </c>
      <c r="P71" s="134"/>
      <c r="Q71" s="22">
        <v>1.0104899473235736</v>
      </c>
      <c r="R71" s="134">
        <v>1.0113134469838392</v>
      </c>
      <c r="S71" s="134">
        <v>0.99063649653565267</v>
      </c>
      <c r="T71" s="134">
        <v>1.0001321341866765</v>
      </c>
      <c r="U71" s="134"/>
      <c r="V71" s="133">
        <v>4787.820624300397</v>
      </c>
      <c r="W71" s="133">
        <v>10522.838285767739</v>
      </c>
      <c r="X71" s="133">
        <v>138635.71938990953</v>
      </c>
      <c r="Y71" s="133"/>
      <c r="Z71" s="135">
        <v>0.65282986286882683</v>
      </c>
      <c r="AA71" s="135">
        <v>0.41888516033889023</v>
      </c>
      <c r="AB71" s="135">
        <v>0.37164034788007694</v>
      </c>
      <c r="AC71" s="135"/>
      <c r="AD71" s="134">
        <v>-4.9359442620271032E-2</v>
      </c>
      <c r="AE71" s="134">
        <v>-8.8266210933834188E-2</v>
      </c>
      <c r="AF71" s="134">
        <v>-9.718626488369124E-2</v>
      </c>
    </row>
    <row r="72" spans="1:32" s="131" customFormat="1" ht="12" customHeight="1" x14ac:dyDescent="0.25">
      <c r="A72" s="84"/>
      <c r="B72" s="85" t="s">
        <v>19</v>
      </c>
      <c r="C72" s="132" t="s">
        <v>219</v>
      </c>
      <c r="D72" s="132"/>
      <c r="E72" s="21">
        <v>85.810643718155887</v>
      </c>
      <c r="F72" s="134"/>
      <c r="G72" s="22">
        <v>2.9024819401949196</v>
      </c>
      <c r="H72" s="134">
        <v>2.7953238351988245</v>
      </c>
      <c r="I72" s="134">
        <v>2.8826006710590151</v>
      </c>
      <c r="J72" s="134">
        <v>2.8930772632007158</v>
      </c>
      <c r="K72" s="134"/>
      <c r="L72" s="27">
        <v>0.1049747720331427</v>
      </c>
      <c r="M72" s="135">
        <v>1.4021345316813009E-2</v>
      </c>
      <c r="N72" s="135">
        <v>9.1505738860191907E-3</v>
      </c>
      <c r="O72" s="135">
        <v>2.5408762186085298E-3</v>
      </c>
      <c r="P72" s="134"/>
      <c r="Q72" s="22">
        <v>0.97242366677851755</v>
      </c>
      <c r="R72" s="134">
        <v>0.9598259495802921</v>
      </c>
      <c r="S72" s="134">
        <v>0.93390474439427895</v>
      </c>
      <c r="T72" s="134">
        <v>0.94465410996868537</v>
      </c>
      <c r="U72" s="134"/>
      <c r="V72" s="133">
        <v>4769.8464635514174</v>
      </c>
      <c r="W72" s="133">
        <v>10499.991195594284</v>
      </c>
      <c r="X72" s="133">
        <v>138306.27125059263</v>
      </c>
      <c r="Y72" s="133"/>
      <c r="Z72" s="135">
        <v>0.3055968580562568</v>
      </c>
      <c r="AA72" s="135">
        <v>0.84435700995246321</v>
      </c>
      <c r="AB72" s="135">
        <v>0.92654466640742839</v>
      </c>
      <c r="AC72" s="135"/>
      <c r="AD72" s="134">
        <v>0.11161705129214383</v>
      </c>
      <c r="AE72" s="134">
        <v>2.128109185722294E-2</v>
      </c>
      <c r="AF72" s="134">
        <v>9.9555010422490396E-3</v>
      </c>
    </row>
    <row r="73" spans="1:32" s="131" customFormat="1" ht="12" customHeight="1" x14ac:dyDescent="0.25">
      <c r="A73" s="84"/>
      <c r="B73" s="85" t="s">
        <v>20</v>
      </c>
      <c r="C73" s="132" t="s">
        <v>220</v>
      </c>
      <c r="D73" s="132"/>
      <c r="E73" s="21">
        <v>84.558002982478001</v>
      </c>
      <c r="F73" s="134"/>
      <c r="G73" s="22">
        <v>2.5465506238075242</v>
      </c>
      <c r="H73" s="134">
        <v>2.544742263937553</v>
      </c>
      <c r="I73" s="134">
        <v>2.584277437487148</v>
      </c>
      <c r="J73" s="134">
        <v>2.5944516653957823</v>
      </c>
      <c r="K73" s="134"/>
      <c r="L73" s="27">
        <v>0.10896747419080603</v>
      </c>
      <c r="M73" s="135">
        <v>1.430431480302485E-2</v>
      </c>
      <c r="N73" s="135">
        <v>9.6039440135006308E-3</v>
      </c>
      <c r="O73" s="135">
        <v>2.6465456560283598E-3</v>
      </c>
      <c r="P73" s="134"/>
      <c r="Q73" s="22">
        <v>1.0020150466347706</v>
      </c>
      <c r="R73" s="134">
        <v>0.97855737541010956</v>
      </c>
      <c r="S73" s="134">
        <v>0.97896142580905832</v>
      </c>
      <c r="T73" s="134">
        <v>0.98240084946787021</v>
      </c>
      <c r="U73" s="134"/>
      <c r="V73" s="133">
        <v>4762.4784484957408</v>
      </c>
      <c r="W73" s="133">
        <v>10472.949697543405</v>
      </c>
      <c r="X73" s="133">
        <v>137872.86815287621</v>
      </c>
      <c r="Y73" s="133"/>
      <c r="Z73" s="135">
        <v>0.98656927505591885</v>
      </c>
      <c r="AA73" s="135">
        <v>0.72419019372487003</v>
      </c>
      <c r="AB73" s="135">
        <v>0.65399228066061976</v>
      </c>
      <c r="AC73" s="135"/>
      <c r="AD73" s="134">
        <v>1.8471994812074401E-3</v>
      </c>
      <c r="AE73" s="134">
        <v>-3.8530265807843633E-2</v>
      </c>
      <c r="AF73" s="134">
        <v>-4.8758565537303872E-2</v>
      </c>
    </row>
    <row r="74" spans="1:32" s="131" customFormat="1" ht="12" customHeight="1" x14ac:dyDescent="0.25">
      <c r="A74" s="84">
        <v>15</v>
      </c>
      <c r="B74" s="85" t="s">
        <v>0</v>
      </c>
      <c r="C74" s="132" t="s">
        <v>240</v>
      </c>
      <c r="D74" s="132"/>
      <c r="E74" s="21">
        <v>84.558002982478001</v>
      </c>
      <c r="F74" s="134"/>
      <c r="G74" s="22">
        <v>12.560600098539421</v>
      </c>
      <c r="H74" s="134">
        <v>14.091548542289344</v>
      </c>
      <c r="I74" s="134">
        <v>13.289936260394516</v>
      </c>
      <c r="J74" s="134">
        <v>14.136217628720168</v>
      </c>
      <c r="K74" s="134"/>
      <c r="L74" s="27">
        <v>0.7948141574147467</v>
      </c>
      <c r="M74" s="135">
        <v>0.12336584316530773</v>
      </c>
      <c r="N74" s="135">
        <v>7.8928987126731506E-2</v>
      </c>
      <c r="O74" s="135">
        <v>2.256099142595968E-2</v>
      </c>
      <c r="P74" s="134"/>
      <c r="Q74" s="22">
        <v>7.3087474122173388</v>
      </c>
      <c r="R74" s="134">
        <v>8.4733904560913178</v>
      </c>
      <c r="S74" s="134">
        <v>8.0760323830050265</v>
      </c>
      <c r="T74" s="134">
        <v>8.4090913661071447</v>
      </c>
      <c r="U74" s="134"/>
      <c r="V74" s="133">
        <v>87.631625264068404</v>
      </c>
      <c r="W74" s="133">
        <v>10551.988161274154</v>
      </c>
      <c r="X74" s="133">
        <v>83.692706221798048</v>
      </c>
      <c r="Y74" s="133"/>
      <c r="Z74" s="135">
        <v>6.0273478500025172E-2</v>
      </c>
      <c r="AA74" s="135">
        <v>0.40786047865690311</v>
      </c>
      <c r="AB74" s="135">
        <v>5.0809636635022463E-2</v>
      </c>
      <c r="AC74" s="135"/>
      <c r="AD74" s="134">
        <v>-0.18108112324699335</v>
      </c>
      <c r="AE74" s="134">
        <v>-9.0373506517042498E-2</v>
      </c>
      <c r="AF74" s="134">
        <v>-0.18738449811755933</v>
      </c>
    </row>
    <row r="75" spans="1:32" s="131" customFormat="1" ht="12" customHeight="1" x14ac:dyDescent="0.25">
      <c r="A75" s="84"/>
      <c r="B75" s="85" t="s">
        <v>5</v>
      </c>
      <c r="C75" s="132" t="s">
        <v>241</v>
      </c>
      <c r="D75" s="132"/>
      <c r="E75" s="21">
        <v>83.718342239343912</v>
      </c>
      <c r="F75" s="134"/>
      <c r="G75" s="22">
        <v>5.3361399266567355</v>
      </c>
      <c r="H75" s="134">
        <v>4.5905954806305367</v>
      </c>
      <c r="I75" s="134">
        <v>5.2642275224216268</v>
      </c>
      <c r="J75" s="134">
        <v>5.3647801257636729</v>
      </c>
      <c r="K75" s="134"/>
      <c r="L75" s="27">
        <v>0.83947345411559082</v>
      </c>
      <c r="M75" s="135">
        <v>9.2522150344122395E-2</v>
      </c>
      <c r="N75" s="135">
        <v>6.7664974522791785E-2</v>
      </c>
      <c r="O75" s="135">
        <v>1.8228144838848489E-2</v>
      </c>
      <c r="P75" s="134"/>
      <c r="Q75" s="22">
        <v>7.680991374390775</v>
      </c>
      <c r="R75" s="134">
        <v>6.3306150431785229</v>
      </c>
      <c r="S75" s="134">
        <v>6.9009642808749003</v>
      </c>
      <c r="T75" s="134">
        <v>6.7729960805110059</v>
      </c>
      <c r="U75" s="134"/>
      <c r="V75" s="133">
        <v>84.739925398423324</v>
      </c>
      <c r="W75" s="133">
        <v>10483.116323052504</v>
      </c>
      <c r="X75" s="133">
        <v>138144.52791082367</v>
      </c>
      <c r="Y75" s="133"/>
      <c r="Z75" s="135">
        <v>0.37986108063969148</v>
      </c>
      <c r="AA75" s="135">
        <v>0.92441541861801091</v>
      </c>
      <c r="AB75" s="135">
        <v>0.96914910944234678</v>
      </c>
      <c r="AC75" s="135"/>
      <c r="AD75" s="134">
        <v>0.11728827500890844</v>
      </c>
      <c r="AE75" s="134">
        <v>1.041082581687983E-2</v>
      </c>
      <c r="AF75" s="134">
        <v>-4.22822425015504E-3</v>
      </c>
    </row>
    <row r="76" spans="1:32" s="131" customFormat="1" ht="12" customHeight="1" x14ac:dyDescent="0.25">
      <c r="A76" s="84"/>
      <c r="B76" s="85" t="s">
        <v>14</v>
      </c>
      <c r="C76" s="132" t="s">
        <v>242</v>
      </c>
      <c r="D76" s="132"/>
      <c r="E76" s="21">
        <v>84.558002982478001</v>
      </c>
      <c r="F76" s="134"/>
      <c r="G76" s="22">
        <v>3.2447018520784199</v>
      </c>
      <c r="H76" s="134">
        <v>2.1226589537856131</v>
      </c>
      <c r="I76" s="134">
        <v>2.3605266492586279</v>
      </c>
      <c r="J76" s="134">
        <v>2.3691741256038612</v>
      </c>
      <c r="K76" s="134"/>
      <c r="L76" s="27">
        <v>0.67172188602000227</v>
      </c>
      <c r="M76" s="135">
        <v>8.0700110974415706E-2</v>
      </c>
      <c r="N76" s="135">
        <v>5.3892237686993263E-2</v>
      </c>
      <c r="O76" s="135">
        <v>1.4901571061942009E-2</v>
      </c>
      <c r="P76" s="134"/>
      <c r="Q76" s="22">
        <v>6.1768471917349279</v>
      </c>
      <c r="R76" s="134">
        <v>5.5345134614908895</v>
      </c>
      <c r="S76" s="134">
        <v>5.5054388271269676</v>
      </c>
      <c r="T76" s="134">
        <v>5.547651566325011</v>
      </c>
      <c r="U76" s="134"/>
      <c r="V76" s="133">
        <v>85.987147382822059</v>
      </c>
      <c r="W76" s="133">
        <v>84.637137743783967</v>
      </c>
      <c r="X76" s="133">
        <v>83.640267007495865</v>
      </c>
      <c r="Y76" s="133"/>
      <c r="Z76" s="135">
        <v>0.10086590398725603</v>
      </c>
      <c r="AA76" s="135">
        <v>0.19304545515608704</v>
      </c>
      <c r="AB76" s="135">
        <v>0.19612088470478795</v>
      </c>
      <c r="AC76" s="135"/>
      <c r="AD76" s="134">
        <v>0.20230235117199069</v>
      </c>
      <c r="AE76" s="134">
        <v>0.16043549271102558</v>
      </c>
      <c r="AF76" s="134">
        <v>0.15780812828954244</v>
      </c>
    </row>
    <row r="77" spans="1:32" s="131" customFormat="1" ht="12" customHeight="1" x14ac:dyDescent="0.25">
      <c r="A77" s="84"/>
      <c r="B77" s="85" t="s">
        <v>15</v>
      </c>
      <c r="C77" s="132" t="s">
        <v>243</v>
      </c>
      <c r="D77" s="132"/>
      <c r="E77" s="21">
        <v>83.476258232881875</v>
      </c>
      <c r="F77" s="134"/>
      <c r="G77" s="22">
        <v>9.0826613592043053</v>
      </c>
      <c r="H77" s="134">
        <v>5.9373004622727148</v>
      </c>
      <c r="I77" s="134">
        <v>6.4411579550611497</v>
      </c>
      <c r="J77" s="134">
        <v>5.0905385230815359</v>
      </c>
      <c r="K77" s="134"/>
      <c r="L77" s="27">
        <v>1.2487983641653684</v>
      </c>
      <c r="M77" s="135">
        <v>0.14067027825971956</v>
      </c>
      <c r="N77" s="135">
        <v>0.10401802693530575</v>
      </c>
      <c r="O77" s="135">
        <v>2.5725058216152071E-2</v>
      </c>
      <c r="P77" s="134"/>
      <c r="Q77" s="22">
        <v>11.409689034524877</v>
      </c>
      <c r="R77" s="134">
        <v>9.6351976927117917</v>
      </c>
      <c r="S77" s="134">
        <v>10.603394249302999</v>
      </c>
      <c r="T77" s="134">
        <v>9.5526678358752228</v>
      </c>
      <c r="U77" s="134"/>
      <c r="V77" s="133">
        <v>84.582344964573394</v>
      </c>
      <c r="W77" s="133">
        <v>10472.841156625218</v>
      </c>
      <c r="X77" s="133">
        <v>82.546271302313897</v>
      </c>
      <c r="Y77" s="133"/>
      <c r="Z77" s="135">
        <v>1.424212925599401E-2</v>
      </c>
      <c r="AA77" s="135">
        <v>2.3497078904259391E-2</v>
      </c>
      <c r="AB77" s="135">
        <v>1.9744780821402798E-3</v>
      </c>
      <c r="AC77" s="135"/>
      <c r="AD77" s="134">
        <v>0.32531622956427164</v>
      </c>
      <c r="AE77" s="134">
        <v>0.24896395262330115</v>
      </c>
      <c r="AF77" s="134">
        <v>0.41785331622358052</v>
      </c>
    </row>
    <row r="78" spans="1:32" s="131" customFormat="1" ht="12" customHeight="1" x14ac:dyDescent="0.25">
      <c r="A78" s="84"/>
      <c r="B78" s="85" t="s">
        <v>224</v>
      </c>
      <c r="C78" s="132" t="s">
        <v>267</v>
      </c>
      <c r="D78" s="132"/>
      <c r="E78" s="21">
        <v>83.476258232881875</v>
      </c>
      <c r="F78" s="134"/>
      <c r="G78" s="22">
        <v>12.369410366567269</v>
      </c>
      <c r="H78" s="134">
        <v>7.992463032596115</v>
      </c>
      <c r="I78" s="134">
        <v>8.7036804310719784</v>
      </c>
      <c r="J78" s="134">
        <v>7.3699321193323213</v>
      </c>
      <c r="K78" s="134"/>
      <c r="L78" s="27">
        <v>1.3631306982922691</v>
      </c>
      <c r="M78" s="135">
        <v>0.16491212971612382</v>
      </c>
      <c r="N78" s="135">
        <v>0.11582022984791841</v>
      </c>
      <c r="O78" s="135">
        <v>2.9946125719916641E-2</v>
      </c>
      <c r="P78" s="134"/>
      <c r="Q78" s="22">
        <v>12.454290321980272</v>
      </c>
      <c r="R78" s="134">
        <v>11.270107490378972</v>
      </c>
      <c r="S78" s="134">
        <v>11.77575049249084</v>
      </c>
      <c r="T78" s="134">
        <v>11.094531962456539</v>
      </c>
      <c r="U78" s="134"/>
      <c r="V78" s="133">
        <v>4751.8422560775089</v>
      </c>
      <c r="W78" s="133">
        <v>10418.805421241686</v>
      </c>
      <c r="X78" s="133">
        <v>137339.16585468064</v>
      </c>
      <c r="Y78" s="133"/>
      <c r="Z78" s="135">
        <v>4.5173441088433997E-4</v>
      </c>
      <c r="AA78" s="135">
        <v>4.6431695057375299E-3</v>
      </c>
      <c r="AB78" s="135">
        <v>3.8642903474900003E-5</v>
      </c>
      <c r="AC78" s="135"/>
      <c r="AD78" s="134">
        <v>0.38762449889214279</v>
      </c>
      <c r="AE78" s="134">
        <v>0.31114882138443933</v>
      </c>
      <c r="AF78" s="134">
        <v>0.45059023588219455</v>
      </c>
    </row>
    <row r="79" spans="1:32" s="131" customFormat="1" ht="12" customHeight="1" x14ac:dyDescent="0.25">
      <c r="A79" s="84"/>
      <c r="B79" s="85" t="s">
        <v>16</v>
      </c>
      <c r="C79" s="132" t="s">
        <v>244</v>
      </c>
      <c r="D79" s="132"/>
      <c r="E79" s="21">
        <v>82.878681496209822</v>
      </c>
      <c r="F79" s="134"/>
      <c r="G79" s="22">
        <v>2.9287455593753275</v>
      </c>
      <c r="H79" s="134">
        <v>2.3983756134005829</v>
      </c>
      <c r="I79" s="134">
        <v>2.483863458151558</v>
      </c>
      <c r="J79" s="134">
        <v>2.4020974512686832</v>
      </c>
      <c r="K79" s="134"/>
      <c r="L79" s="27">
        <v>0.57738141668506848</v>
      </c>
      <c r="M79" s="135">
        <v>6.7942484183514645E-2</v>
      </c>
      <c r="N79" s="135">
        <v>4.4735675619525239E-2</v>
      </c>
      <c r="O79" s="135">
        <v>1.221437340924569E-2</v>
      </c>
      <c r="P79" s="134"/>
      <c r="Q79" s="22">
        <v>5.2563493094479838</v>
      </c>
      <c r="R79" s="134">
        <v>4.6308148972493441</v>
      </c>
      <c r="S79" s="134">
        <v>4.5475437155522656</v>
      </c>
      <c r="T79" s="134">
        <v>4.5202442375817347</v>
      </c>
      <c r="U79" s="134"/>
      <c r="V79" s="133">
        <v>4726.3737093379832</v>
      </c>
      <c r="W79" s="133">
        <v>10414.338711597598</v>
      </c>
      <c r="X79" s="133">
        <v>137036.99016178329</v>
      </c>
      <c r="Y79" s="133"/>
      <c r="Z79" s="135">
        <v>0.30263576078296639</v>
      </c>
      <c r="AA79" s="135">
        <v>0.37569496759235321</v>
      </c>
      <c r="AB79" s="135">
        <v>0.28903862881519549</v>
      </c>
      <c r="AC79" s="135"/>
      <c r="AD79" s="134">
        <v>0.1142455380081612</v>
      </c>
      <c r="AE79" s="134">
        <v>9.7700128025939484E-2</v>
      </c>
      <c r="AF79" s="134">
        <v>0.11649651527671923</v>
      </c>
    </row>
    <row r="80" spans="1:32" s="131" customFormat="1" ht="12" customHeight="1" x14ac:dyDescent="0.25">
      <c r="A80" s="84"/>
      <c r="B80" s="85" t="s">
        <v>17</v>
      </c>
      <c r="C80" s="132" t="s">
        <v>245</v>
      </c>
      <c r="D80" s="132"/>
      <c r="E80" s="21">
        <v>82.223617497203989</v>
      </c>
      <c r="F80" s="134"/>
      <c r="G80" s="22">
        <v>13.159005972084026</v>
      </c>
      <c r="H80" s="134">
        <v>12.57174898606257</v>
      </c>
      <c r="I80" s="134">
        <v>12.175185568604132</v>
      </c>
      <c r="J80" s="134">
        <v>12.368817220708324</v>
      </c>
      <c r="K80" s="134"/>
      <c r="L80" s="27">
        <v>1.0070627767602383</v>
      </c>
      <c r="M80" s="135">
        <v>0.1281867756242201</v>
      </c>
      <c r="N80" s="135">
        <v>8.4895586066052978E-2</v>
      </c>
      <c r="O80" s="135">
        <v>2.3195364389368749E-2</v>
      </c>
      <c r="P80" s="134"/>
      <c r="Q80" s="22">
        <v>9.1317672524191416</v>
      </c>
      <c r="R80" s="134">
        <v>8.7604183486846594</v>
      </c>
      <c r="S80" s="134">
        <v>8.6473111793428572</v>
      </c>
      <c r="T80" s="134">
        <v>8.6052353197407818</v>
      </c>
      <c r="U80" s="134"/>
      <c r="V80" s="133">
        <v>4750.7222062991432</v>
      </c>
      <c r="W80" s="133">
        <v>10455.315552197888</v>
      </c>
      <c r="X80" s="133">
        <v>137713.39058679037</v>
      </c>
      <c r="Y80" s="133"/>
      <c r="Z80" s="135">
        <v>0.54711579318741133</v>
      </c>
      <c r="AA80" s="135">
        <v>0.30438384198796264</v>
      </c>
      <c r="AB80" s="135">
        <v>0.40519711403862024</v>
      </c>
      <c r="AC80" s="135"/>
      <c r="AD80" s="134">
        <v>6.6985709761228335E-2</v>
      </c>
      <c r="AE80" s="134">
        <v>0.11372095858167318</v>
      </c>
      <c r="AF80" s="134">
        <v>9.1823097747451732E-2</v>
      </c>
    </row>
    <row r="81" spans="1:32" s="131" customFormat="1" ht="12" customHeight="1" x14ac:dyDescent="0.25">
      <c r="A81" s="84"/>
      <c r="B81" s="85" t="s">
        <v>18</v>
      </c>
      <c r="C81" s="132" t="s">
        <v>246</v>
      </c>
      <c r="D81" s="132"/>
      <c r="E81" s="21">
        <v>84.558002982478001</v>
      </c>
      <c r="F81" s="134"/>
      <c r="G81" s="22">
        <v>4.7278294540320145</v>
      </c>
      <c r="H81" s="134">
        <v>2.8354163200842706</v>
      </c>
      <c r="I81" s="134">
        <v>3.4074788601701647</v>
      </c>
      <c r="J81" s="134">
        <v>3.1331972883852823</v>
      </c>
      <c r="K81" s="134"/>
      <c r="L81" s="27">
        <v>0.92793607203453021</v>
      </c>
      <c r="M81" s="135">
        <v>9.5451257879755891E-2</v>
      </c>
      <c r="N81" s="135">
        <v>7.8074768698636957E-2</v>
      </c>
      <c r="O81" s="135">
        <v>2.0478030545327909E-2</v>
      </c>
      <c r="P81" s="134"/>
      <c r="Q81" s="22">
        <v>8.5328756438425035</v>
      </c>
      <c r="R81" s="134">
        <v>6.5131184416204331</v>
      </c>
      <c r="S81" s="134">
        <v>7.942868047471106</v>
      </c>
      <c r="T81" s="134">
        <v>7.5905972435260862</v>
      </c>
      <c r="U81" s="134"/>
      <c r="V81" s="133">
        <v>85.335442882531638</v>
      </c>
      <c r="W81" s="133">
        <v>10432.389591376685</v>
      </c>
      <c r="X81" s="133">
        <v>137479.01185149222</v>
      </c>
      <c r="Y81" s="133"/>
      <c r="Z81" s="135">
        <v>4.5609197276057202E-2</v>
      </c>
      <c r="AA81" s="135">
        <v>0.12817998781286799</v>
      </c>
      <c r="AB81" s="135">
        <v>5.3478914382464077E-2</v>
      </c>
      <c r="AC81" s="135"/>
      <c r="AD81" s="134">
        <v>0.28873610282307527</v>
      </c>
      <c r="AE81" s="134">
        <v>0.16612848325232318</v>
      </c>
      <c r="AF81" s="134">
        <v>0.21006310153360871</v>
      </c>
    </row>
    <row r="82" spans="1:32" s="131" customFormat="1" ht="12" customHeight="1" x14ac:dyDescent="0.25">
      <c r="A82" s="84"/>
      <c r="B82" s="85" t="s">
        <v>19</v>
      </c>
      <c r="C82" s="132" t="s">
        <v>247</v>
      </c>
      <c r="D82" s="132"/>
      <c r="E82" s="21">
        <v>84.558002982478001</v>
      </c>
      <c r="F82" s="134"/>
      <c r="G82" s="22">
        <v>6.8332666483696292</v>
      </c>
      <c r="H82" s="134">
        <v>4.820034644013675</v>
      </c>
      <c r="I82" s="134">
        <v>3.561631831565383</v>
      </c>
      <c r="J82" s="134">
        <v>3.7417912976986258</v>
      </c>
      <c r="K82" s="134"/>
      <c r="L82" s="27">
        <v>0.83586107291229905</v>
      </c>
      <c r="M82" s="135">
        <v>8.89767551065756E-2</v>
      </c>
      <c r="N82" s="135">
        <v>5.3234476403471467E-2</v>
      </c>
      <c r="O82" s="135">
        <v>1.4952743854510619E-2</v>
      </c>
      <c r="P82" s="134"/>
      <c r="Q82" s="22">
        <v>7.6861960706534687</v>
      </c>
      <c r="R82" s="134">
        <v>6.0918807240225172</v>
      </c>
      <c r="S82" s="134">
        <v>5.4294663487291199</v>
      </c>
      <c r="T82" s="134">
        <v>5.5533720477890505</v>
      </c>
      <c r="U82" s="134"/>
      <c r="V82" s="133">
        <v>85.462200525100101</v>
      </c>
      <c r="W82" s="133">
        <v>84.237220064467223</v>
      </c>
      <c r="X82" s="133">
        <v>83.611491563666604</v>
      </c>
      <c r="Y82" s="133"/>
      <c r="Z82" s="135">
        <v>1.8803413147088041E-2</v>
      </c>
      <c r="AA82" s="135">
        <v>1.8858455357425999E-4</v>
      </c>
      <c r="AB82" s="135">
        <v>3.8765736307585998E-4</v>
      </c>
      <c r="AC82" s="135"/>
      <c r="AD82" s="134">
        <v>0.32877783699286811</v>
      </c>
      <c r="AE82" s="134">
        <v>0.60017381574308348</v>
      </c>
      <c r="AF82" s="134">
        <v>0.5565301270578169</v>
      </c>
    </row>
    <row r="83" spans="1:32" s="131" customFormat="1" ht="12" customHeight="1" x14ac:dyDescent="0.25">
      <c r="A83" s="429" t="s">
        <v>261</v>
      </c>
      <c r="B83" s="429"/>
      <c r="C83" s="132" t="s">
        <v>268</v>
      </c>
      <c r="D83" s="132"/>
      <c r="E83" s="21">
        <v>83.718342239343912</v>
      </c>
      <c r="F83" s="134"/>
      <c r="G83" s="22">
        <v>3.1518172162958318</v>
      </c>
      <c r="H83" s="134">
        <v>2.8815386543789567</v>
      </c>
      <c r="I83" s="134">
        <v>2.8710014395497248</v>
      </c>
      <c r="J83" s="134">
        <v>2.8425255184133125</v>
      </c>
      <c r="K83" s="134"/>
      <c r="L83" s="27">
        <v>0.11420079209542192</v>
      </c>
      <c r="M83" s="135">
        <v>1.585382326936401E-2</v>
      </c>
      <c r="N83" s="135">
        <v>1.0689283639303391E-2</v>
      </c>
      <c r="O83" s="135">
        <v>2.98761177097152E-3</v>
      </c>
      <c r="P83" s="134"/>
      <c r="Q83" s="22">
        <v>1.0449113009269115</v>
      </c>
      <c r="R83" s="134">
        <v>1.0810949998803923</v>
      </c>
      <c r="S83" s="134">
        <v>1.0873977748995705</v>
      </c>
      <c r="T83" s="134">
        <v>1.1064451349606084</v>
      </c>
      <c r="U83" s="134"/>
      <c r="V83" s="133">
        <v>4731.7905014939497</v>
      </c>
      <c r="W83" s="133">
        <v>10430.272518012123</v>
      </c>
      <c r="X83" s="133">
        <v>137236.65482529224</v>
      </c>
      <c r="Y83" s="133"/>
      <c r="Z83" s="135">
        <v>2.3345330013425369E-2</v>
      </c>
      <c r="AA83" s="135">
        <v>1.8585832863455571E-2</v>
      </c>
      <c r="AB83" s="135">
        <v>1.055905718517825E-2</v>
      </c>
      <c r="AC83" s="135"/>
      <c r="AD83" s="134">
        <v>0.25014840336502647</v>
      </c>
      <c r="AE83" s="134">
        <v>0.25832417206556496</v>
      </c>
      <c r="AF83" s="134">
        <v>0.27954551748246859</v>
      </c>
    </row>
    <row r="84" spans="1:32" s="131" customFormat="1" ht="12" customHeight="1" x14ac:dyDescent="0.25">
      <c r="A84" s="148"/>
      <c r="B84" s="85" t="s">
        <v>224</v>
      </c>
      <c r="C84" s="132" t="s">
        <v>286</v>
      </c>
      <c r="D84" s="132"/>
      <c r="E84" s="21">
        <v>83.718342239343912</v>
      </c>
      <c r="F84" s="134"/>
      <c r="G84" s="22">
        <v>6.6463051159932389</v>
      </c>
      <c r="H84" s="134">
        <v>6.8779236626779676</v>
      </c>
      <c r="I84" s="134">
        <v>6.5591961135685057</v>
      </c>
      <c r="J84" s="134">
        <v>6.7958355263804382</v>
      </c>
      <c r="K84" s="134"/>
      <c r="L84" s="27">
        <v>0.58375939255914633</v>
      </c>
      <c r="M84" s="135">
        <v>8.7217128334688782E-2</v>
      </c>
      <c r="N84" s="135">
        <v>5.7069518163598669E-2</v>
      </c>
      <c r="O84" s="135">
        <v>1.6128920827891888E-2</v>
      </c>
      <c r="P84" s="134"/>
      <c r="Q84" s="22">
        <v>5.341265810114586</v>
      </c>
      <c r="R84" s="134">
        <v>5.9247043502615222</v>
      </c>
      <c r="S84" s="134">
        <v>5.790020965341319</v>
      </c>
      <c r="T84" s="134">
        <v>5.9561747353740895</v>
      </c>
      <c r="U84" s="134"/>
      <c r="V84" s="133">
        <v>4696.2730634558256</v>
      </c>
      <c r="W84" s="133">
        <v>10374.952698875148</v>
      </c>
      <c r="X84" s="133">
        <v>136453.41381662307</v>
      </c>
      <c r="Y84" s="133"/>
      <c r="Z84" s="135">
        <v>0.72254321455647164</v>
      </c>
      <c r="AA84" s="135">
        <v>0.89089079457072751</v>
      </c>
      <c r="AB84" s="135">
        <v>0.81836472435310736</v>
      </c>
      <c r="AC84" s="135"/>
      <c r="AD84" s="134">
        <v>-3.9158318151190787E-2</v>
      </c>
      <c r="AE84" s="134">
        <v>1.5053622621247599E-2</v>
      </c>
      <c r="AF84" s="134">
        <v>-2.5106598263984869E-2</v>
      </c>
    </row>
    <row r="85" spans="1:32" s="131" customFormat="1" ht="12" customHeight="1" x14ac:dyDescent="0.25">
      <c r="A85" s="84">
        <v>17</v>
      </c>
      <c r="B85" s="85" t="s">
        <v>0</v>
      </c>
      <c r="C85" s="149" t="s">
        <v>160</v>
      </c>
      <c r="D85" s="132"/>
      <c r="E85" s="21">
        <v>84.558002982478001</v>
      </c>
      <c r="F85" s="134"/>
      <c r="G85" s="22">
        <v>2.8717334012307529</v>
      </c>
      <c r="H85" s="134">
        <v>2.8845529431452364</v>
      </c>
      <c r="I85" s="134">
        <v>2.8981114006536601</v>
      </c>
      <c r="J85" s="134">
        <v>2.8782213951725937</v>
      </c>
      <c r="K85" s="134"/>
      <c r="L85" s="27">
        <v>9.9780468311102155E-2</v>
      </c>
      <c r="M85" s="135">
        <v>1.313445947848728E-2</v>
      </c>
      <c r="N85" s="135">
        <v>8.75695451378301E-3</v>
      </c>
      <c r="O85" s="135">
        <v>2.4283681990917398E-3</v>
      </c>
      <c r="P85" s="134"/>
      <c r="Q85" s="22">
        <v>0.91753554306413443</v>
      </c>
      <c r="R85" s="134">
        <v>0.89854562686199846</v>
      </c>
      <c r="S85" s="134">
        <v>0.89372232192522694</v>
      </c>
      <c r="T85" s="134">
        <v>0.90284036004429824</v>
      </c>
      <c r="U85" s="134"/>
      <c r="V85" s="133">
        <v>4762.6658368009903</v>
      </c>
      <c r="W85" s="133">
        <v>10498.511267995736</v>
      </c>
      <c r="X85" s="133">
        <v>138309.54983373528</v>
      </c>
      <c r="Y85" s="133"/>
      <c r="Z85" s="135">
        <v>0.89659194572485656</v>
      </c>
      <c r="AA85" s="135">
        <v>0.78697233758245255</v>
      </c>
      <c r="AB85" s="135">
        <v>0.94733001173796827</v>
      </c>
      <c r="AC85" s="135"/>
      <c r="AD85" s="134">
        <v>-1.4261647624659181E-2</v>
      </c>
      <c r="AE85" s="134">
        <v>-2.9508419044945802E-2</v>
      </c>
      <c r="AF85" s="134">
        <v>-7.1861315823142403E-3</v>
      </c>
    </row>
    <row r="86" spans="1:32" s="131" customFormat="1" ht="12" customHeight="1" x14ac:dyDescent="0.25">
      <c r="A86" s="84"/>
      <c r="B86" s="85" t="s">
        <v>5</v>
      </c>
      <c r="C86" s="149" t="s">
        <v>161</v>
      </c>
      <c r="D86" s="132"/>
      <c r="E86" s="21">
        <v>84.558002982478001</v>
      </c>
      <c r="F86" s="134"/>
      <c r="G86" s="22">
        <v>2.6936415611556246</v>
      </c>
      <c r="H86" s="134">
        <v>2.6469340612189702</v>
      </c>
      <c r="I86" s="134">
        <v>2.7294507214435964</v>
      </c>
      <c r="J86" s="134">
        <v>2.7063133315123546</v>
      </c>
      <c r="K86" s="134"/>
      <c r="L86" s="27">
        <v>0.10678349338486587</v>
      </c>
      <c r="M86" s="135">
        <v>1.3815427678725919E-2</v>
      </c>
      <c r="N86" s="135">
        <v>9.2096301070743007E-3</v>
      </c>
      <c r="O86" s="135">
        <v>2.5459026239323199E-3</v>
      </c>
      <c r="P86" s="134"/>
      <c r="Q86" s="22">
        <v>0.98193215818237189</v>
      </c>
      <c r="R86" s="134">
        <v>0.9450445756367436</v>
      </c>
      <c r="S86" s="134">
        <v>0.93797126101612993</v>
      </c>
      <c r="T86" s="134">
        <v>0.94482038410483515</v>
      </c>
      <c r="U86" s="134"/>
      <c r="V86" s="133">
        <v>4761.8044568520208</v>
      </c>
      <c r="W86" s="133">
        <v>10455.326581507315</v>
      </c>
      <c r="X86" s="133">
        <v>137808.23996698475</v>
      </c>
      <c r="Y86" s="133"/>
      <c r="Z86" s="135">
        <v>0.65265089305722657</v>
      </c>
      <c r="AA86" s="135">
        <v>0.72671776448762704</v>
      </c>
      <c r="AB86" s="135">
        <v>0.90187905058862428</v>
      </c>
      <c r="AC86" s="135"/>
      <c r="AD86" s="134">
        <v>4.938911843542735E-2</v>
      </c>
      <c r="AE86" s="134">
        <v>-3.816262019954289E-2</v>
      </c>
      <c r="AF86" s="134">
        <v>-1.341150430131983E-2</v>
      </c>
    </row>
    <row r="87" spans="1:32" s="131" customFormat="1" ht="12" customHeight="1" x14ac:dyDescent="0.25">
      <c r="A87" s="84"/>
      <c r="B87" s="85" t="s">
        <v>14</v>
      </c>
      <c r="C87" s="149" t="s">
        <v>162</v>
      </c>
      <c r="D87" s="132"/>
      <c r="E87" s="21">
        <v>83.305362246800115</v>
      </c>
      <c r="F87" s="134"/>
      <c r="G87" s="22">
        <v>3.0738035222211413</v>
      </c>
      <c r="H87" s="134">
        <v>3.038713371183837</v>
      </c>
      <c r="I87" s="134">
        <v>3.083176854793348</v>
      </c>
      <c r="J87" s="134">
        <v>3.0880821467993682</v>
      </c>
      <c r="K87" s="134"/>
      <c r="L87" s="27">
        <v>8.6520556332409182E-2</v>
      </c>
      <c r="M87" s="135">
        <v>1.2376391449813531E-2</v>
      </c>
      <c r="N87" s="135">
        <v>8.0187900991406692E-3</v>
      </c>
      <c r="O87" s="135">
        <v>2.2300329352373401E-3</v>
      </c>
      <c r="P87" s="134"/>
      <c r="Q87" s="22">
        <v>0.78968844248415404</v>
      </c>
      <c r="R87" s="134">
        <v>0.8453658680792554</v>
      </c>
      <c r="S87" s="134">
        <v>0.8170316978552471</v>
      </c>
      <c r="T87" s="134">
        <v>0.82760304989992306</v>
      </c>
      <c r="U87" s="134"/>
      <c r="V87" s="133">
        <v>4746.8392037046524</v>
      </c>
      <c r="W87" s="133">
        <v>10462.805662381081</v>
      </c>
      <c r="X87" s="133">
        <v>137809.10545035225</v>
      </c>
      <c r="Y87" s="133"/>
      <c r="Z87" s="135">
        <v>0.70698115741604894</v>
      </c>
      <c r="AA87" s="135">
        <v>0.91691722579041357</v>
      </c>
      <c r="AB87" s="135">
        <v>0.87490803519503513</v>
      </c>
      <c r="AC87" s="135"/>
      <c r="AD87" s="134">
        <v>4.1554750754346371E-2</v>
      </c>
      <c r="AE87" s="134">
        <v>-1.147539306887118E-2</v>
      </c>
      <c r="AF87" s="134">
        <v>-1.7253448167144109E-2</v>
      </c>
    </row>
    <row r="88" spans="1:32" s="131" customFormat="1" ht="12" customHeight="1" x14ac:dyDescent="0.25">
      <c r="A88" s="84"/>
      <c r="B88" s="85" t="s">
        <v>15</v>
      </c>
      <c r="C88" s="132" t="s">
        <v>163</v>
      </c>
      <c r="D88" s="132"/>
      <c r="E88" s="21">
        <v>82.223617497203989</v>
      </c>
      <c r="F88" s="134"/>
      <c r="G88" s="22">
        <v>2.7289349885502752</v>
      </c>
      <c r="H88" s="134">
        <v>2.5860848171885538</v>
      </c>
      <c r="I88" s="134">
        <v>2.559219491803538</v>
      </c>
      <c r="J88" s="134">
        <v>2.6174680507541663</v>
      </c>
      <c r="K88" s="134"/>
      <c r="L88" s="27">
        <v>9.3401585659723813E-2</v>
      </c>
      <c r="M88" s="135">
        <v>1.409464878917384E-2</v>
      </c>
      <c r="N88" s="135">
        <v>9.57253883471295E-3</v>
      </c>
      <c r="O88" s="135">
        <v>2.6338197718413499E-3</v>
      </c>
      <c r="P88" s="134"/>
      <c r="Q88" s="22">
        <v>0.8469397945531959</v>
      </c>
      <c r="R88" s="134">
        <v>0.96153692898128373</v>
      </c>
      <c r="S88" s="134">
        <v>0.97455674745536613</v>
      </c>
      <c r="T88" s="134">
        <v>0.97672883022194801</v>
      </c>
      <c r="U88" s="134"/>
      <c r="V88" s="133">
        <v>84.964206391005888</v>
      </c>
      <c r="W88" s="133">
        <v>82.938817781084197</v>
      </c>
      <c r="X88" s="133">
        <v>81.352843070126411</v>
      </c>
      <c r="Y88" s="133"/>
      <c r="Z88" s="135">
        <v>0.13416909419174489</v>
      </c>
      <c r="AA88" s="135">
        <v>7.4296916781824665E-2</v>
      </c>
      <c r="AB88" s="135">
        <v>0.23635985450587019</v>
      </c>
      <c r="AC88" s="135"/>
      <c r="AD88" s="134">
        <v>0.14885091914508414</v>
      </c>
      <c r="AE88" s="134">
        <v>0.17431230533464823</v>
      </c>
      <c r="AF88" s="134">
        <v>0.11413106422602927</v>
      </c>
    </row>
    <row r="89" spans="1:32" s="131" customFormat="1" ht="12" customHeight="1" x14ac:dyDescent="0.25">
      <c r="A89" s="84"/>
      <c r="B89" s="85" t="s">
        <v>16</v>
      </c>
      <c r="C89" s="132" t="s">
        <v>164</v>
      </c>
      <c r="D89" s="132"/>
      <c r="E89" s="21">
        <v>84.558002982478001</v>
      </c>
      <c r="F89" s="134"/>
      <c r="G89" s="22">
        <v>2.7364182569101607</v>
      </c>
      <c r="H89" s="134">
        <v>2.4696988249374683</v>
      </c>
      <c r="I89" s="134">
        <v>2.6343571670102426</v>
      </c>
      <c r="J89" s="134">
        <v>2.6177624640971948</v>
      </c>
      <c r="K89" s="134"/>
      <c r="L89" s="27">
        <v>0.10772954497457897</v>
      </c>
      <c r="M89" s="135">
        <v>1.4603991862334791E-2</v>
      </c>
      <c r="N89" s="135">
        <v>9.5859231185578993E-3</v>
      </c>
      <c r="O89" s="135">
        <v>2.6430562354834699E-3</v>
      </c>
      <c r="P89" s="134"/>
      <c r="Q89" s="22">
        <v>0.99063161584003367</v>
      </c>
      <c r="R89" s="134">
        <v>0.9964273794088877</v>
      </c>
      <c r="S89" s="134">
        <v>0.97641826608737414</v>
      </c>
      <c r="T89" s="134">
        <v>0.98091082422455134</v>
      </c>
      <c r="U89" s="134"/>
      <c r="V89" s="133">
        <v>4737.8630077757725</v>
      </c>
      <c r="W89" s="133">
        <v>10457.935511594846</v>
      </c>
      <c r="X89" s="133">
        <v>137818.17116850521</v>
      </c>
      <c r="Y89" s="133"/>
      <c r="Z89" s="135">
        <v>1.4739202564624569E-2</v>
      </c>
      <c r="AA89" s="135">
        <v>0.33850451180580077</v>
      </c>
      <c r="AB89" s="135">
        <v>0.26614438502446913</v>
      </c>
      <c r="AC89" s="135"/>
      <c r="AD89" s="134">
        <v>0.26770311883656778</v>
      </c>
      <c r="AE89" s="134">
        <v>0.10451375073335663</v>
      </c>
      <c r="AF89" s="134">
        <v>0.12096418291412324</v>
      </c>
    </row>
    <row r="90" spans="1:32" s="131" customFormat="1" ht="12" customHeight="1" x14ac:dyDescent="0.25">
      <c r="A90" s="84"/>
      <c r="B90" s="85" t="s">
        <v>17</v>
      </c>
      <c r="C90" s="132" t="s">
        <v>165</v>
      </c>
      <c r="D90" s="132"/>
      <c r="E90" s="21">
        <v>84.558002982478001</v>
      </c>
      <c r="F90" s="134"/>
      <c r="G90" s="22">
        <v>2.8153404074506394</v>
      </c>
      <c r="H90" s="134">
        <v>2.7664103843949284</v>
      </c>
      <c r="I90" s="134">
        <v>2.8477550437003156</v>
      </c>
      <c r="J90" s="134">
        <v>2.8446515975728328</v>
      </c>
      <c r="K90" s="134"/>
      <c r="L90" s="27">
        <v>0.10687757044395195</v>
      </c>
      <c r="M90" s="135">
        <v>1.3223731854497749E-2</v>
      </c>
      <c r="N90" s="135">
        <v>8.7980288534303796E-3</v>
      </c>
      <c r="O90" s="135">
        <v>2.4313886014639902E-3</v>
      </c>
      <c r="P90" s="134"/>
      <c r="Q90" s="22">
        <v>0.98279724778316724</v>
      </c>
      <c r="R90" s="134">
        <v>0.90196677244199552</v>
      </c>
      <c r="S90" s="134">
        <v>0.89540914314428899</v>
      </c>
      <c r="T90" s="134">
        <v>0.90130506047642267</v>
      </c>
      <c r="U90" s="134"/>
      <c r="V90" s="133">
        <v>4734.9147486730635</v>
      </c>
      <c r="W90" s="133">
        <v>10440.471639113239</v>
      </c>
      <c r="X90" s="133">
        <v>137497.78708922904</v>
      </c>
      <c r="Y90" s="133"/>
      <c r="Z90" s="135">
        <v>0.62164419024051654</v>
      </c>
      <c r="AA90" s="135">
        <v>0.74045072052330074</v>
      </c>
      <c r="AB90" s="135">
        <v>0.76498814155250727</v>
      </c>
      <c r="AC90" s="135"/>
      <c r="AD90" s="134">
        <v>5.4158729356147892E-2</v>
      </c>
      <c r="AE90" s="134">
        <v>-3.6171302222528727E-2</v>
      </c>
      <c r="AF90" s="134">
        <v>-3.2518964121449022E-2</v>
      </c>
    </row>
    <row r="91" spans="1:32" s="131" customFormat="1" ht="12" customHeight="1" x14ac:dyDescent="0.25">
      <c r="A91" s="84"/>
      <c r="B91" s="85" t="s">
        <v>18</v>
      </c>
      <c r="C91" s="132" t="s">
        <v>166</v>
      </c>
      <c r="D91" s="132"/>
      <c r="E91" s="21">
        <v>84.558002982478001</v>
      </c>
      <c r="F91" s="134"/>
      <c r="G91" s="22">
        <v>2.6081516581409123</v>
      </c>
      <c r="H91" s="134">
        <v>2.591195165082635</v>
      </c>
      <c r="I91" s="134">
        <v>2.7060286265141587</v>
      </c>
      <c r="J91" s="134">
        <v>2.7054647972646477</v>
      </c>
      <c r="K91" s="134"/>
      <c r="L91" s="27">
        <v>0.11261595242970593</v>
      </c>
      <c r="M91" s="135">
        <v>1.45068005258863E-2</v>
      </c>
      <c r="N91" s="135">
        <v>9.6023585029300206E-3</v>
      </c>
      <c r="O91" s="135">
        <v>2.6469906495716401E-3</v>
      </c>
      <c r="P91" s="134"/>
      <c r="Q91" s="22">
        <v>1.0355647835617339</v>
      </c>
      <c r="R91" s="134">
        <v>0.98917978631909254</v>
      </c>
      <c r="S91" s="134">
        <v>0.97737163344979061</v>
      </c>
      <c r="T91" s="134">
        <v>0.98159153876338712</v>
      </c>
      <c r="U91" s="134"/>
      <c r="V91" s="133">
        <v>4732.0680165506919</v>
      </c>
      <c r="W91" s="133">
        <v>10442.650380651157</v>
      </c>
      <c r="X91" s="133">
        <v>137599.68736161193</v>
      </c>
      <c r="Y91" s="133"/>
      <c r="Z91" s="135">
        <v>0.87597392115664496</v>
      </c>
      <c r="AA91" s="135">
        <v>0.35932899526359319</v>
      </c>
      <c r="AB91" s="135">
        <v>0.3621297659442162</v>
      </c>
      <c r="AC91" s="135"/>
      <c r="AD91" s="134">
        <v>1.7127464666423672E-2</v>
      </c>
      <c r="AE91" s="134">
        <v>-0.10009394752750436</v>
      </c>
      <c r="AF91" s="134">
        <v>-9.9134718282152742E-2</v>
      </c>
    </row>
    <row r="92" spans="1:32" s="131" customFormat="1" ht="12" customHeight="1" x14ac:dyDescent="0.25">
      <c r="A92" s="84"/>
      <c r="B92" s="85" t="s">
        <v>19</v>
      </c>
      <c r="C92" s="132" t="s">
        <v>167</v>
      </c>
      <c r="D92" s="132"/>
      <c r="E92" s="21">
        <v>84.558002982478001</v>
      </c>
      <c r="F92" s="134"/>
      <c r="G92" s="22">
        <v>2.855060396736957</v>
      </c>
      <c r="H92" s="134">
        <v>2.7418345686761842</v>
      </c>
      <c r="I92" s="134">
        <v>2.7315898316598557</v>
      </c>
      <c r="J92" s="134">
        <v>2.7545518266803137</v>
      </c>
      <c r="K92" s="134"/>
      <c r="L92" s="27">
        <v>0.10704538333926444</v>
      </c>
      <c r="M92" s="135">
        <v>1.411004927743883E-2</v>
      </c>
      <c r="N92" s="135">
        <v>9.5360617608354903E-3</v>
      </c>
      <c r="O92" s="135">
        <v>2.6073552243643301E-3</v>
      </c>
      <c r="P92" s="134"/>
      <c r="Q92" s="22">
        <v>0.98434037840421873</v>
      </c>
      <c r="R92" s="134">
        <v>0.96357789995836796</v>
      </c>
      <c r="S92" s="134">
        <v>0.97139864488083016</v>
      </c>
      <c r="T92" s="134">
        <v>0.96734038967315716</v>
      </c>
      <c r="U92" s="134"/>
      <c r="V92" s="133">
        <v>4746.1076069159981</v>
      </c>
      <c r="W92" s="133">
        <v>10459.201023547068</v>
      </c>
      <c r="X92" s="133">
        <v>137726.85955374991</v>
      </c>
      <c r="Y92" s="133"/>
      <c r="Z92" s="135">
        <v>0.28446989631518915</v>
      </c>
      <c r="AA92" s="135">
        <v>0.24447070162514561</v>
      </c>
      <c r="AB92" s="135">
        <v>0.33951294992285808</v>
      </c>
      <c r="AC92" s="135"/>
      <c r="AD92" s="134">
        <v>0.11746059947648518</v>
      </c>
      <c r="AE92" s="134">
        <v>0.12709235155047835</v>
      </c>
      <c r="AF92" s="134">
        <v>0.10390085031934809</v>
      </c>
    </row>
    <row r="93" spans="1:32" s="131" customFormat="1" ht="12" customHeight="1" x14ac:dyDescent="0.25">
      <c r="A93" s="84"/>
      <c r="B93" s="85" t="s">
        <v>20</v>
      </c>
      <c r="C93" s="132" t="s">
        <v>168</v>
      </c>
      <c r="D93" s="132"/>
      <c r="E93" s="21">
        <v>84.558002982478001</v>
      </c>
      <c r="F93" s="134"/>
      <c r="G93" s="22">
        <v>2.6576396168204832</v>
      </c>
      <c r="H93" s="134">
        <v>2.5318686969988198</v>
      </c>
      <c r="I93" s="134">
        <v>2.5963639589775651</v>
      </c>
      <c r="J93" s="134">
        <v>2.6214205382786275</v>
      </c>
      <c r="K93" s="134"/>
      <c r="L93" s="27">
        <v>0.10758354407405074</v>
      </c>
      <c r="M93" s="135">
        <v>1.423578090531253E-2</v>
      </c>
      <c r="N93" s="135">
        <v>9.40430186569567E-3</v>
      </c>
      <c r="O93" s="135">
        <v>2.5748874878512499E-3</v>
      </c>
      <c r="P93" s="134"/>
      <c r="Q93" s="22">
        <v>0.98928905834535108</v>
      </c>
      <c r="R93" s="134">
        <v>0.9706082134978018</v>
      </c>
      <c r="S93" s="134">
        <v>0.95731936423513131</v>
      </c>
      <c r="T93" s="134">
        <v>0.95483596868057052</v>
      </c>
      <c r="U93" s="134"/>
      <c r="V93" s="133">
        <v>4731.1917788166238</v>
      </c>
      <c r="W93" s="133">
        <v>10444.963085410611</v>
      </c>
      <c r="X93" s="133">
        <v>137594.69374322423</v>
      </c>
      <c r="Y93" s="133"/>
      <c r="Z93" s="135">
        <v>0.23787775452363291</v>
      </c>
      <c r="AA93" s="135">
        <v>0.55786260228372697</v>
      </c>
      <c r="AB93" s="135">
        <v>0.72732058495963148</v>
      </c>
      <c r="AC93" s="135"/>
      <c r="AD93" s="134">
        <v>0.1295350456311618</v>
      </c>
      <c r="AE93" s="134">
        <v>6.3990161999596534E-2</v>
      </c>
      <c r="AF93" s="134">
        <v>3.7931405811301819E-2</v>
      </c>
    </row>
    <row r="94" spans="1:32" s="131" customFormat="1" ht="12" customHeight="1" x14ac:dyDescent="0.25">
      <c r="A94" s="84"/>
      <c r="B94" s="85" t="s">
        <v>149</v>
      </c>
      <c r="C94" s="132" t="s">
        <v>169</v>
      </c>
      <c r="D94" s="132"/>
      <c r="E94" s="21">
        <v>82.878681496209822</v>
      </c>
      <c r="F94" s="134"/>
      <c r="G94" s="22">
        <v>2.6587717729773868</v>
      </c>
      <c r="H94" s="134">
        <v>2.5331867100844616</v>
      </c>
      <c r="I94" s="134">
        <v>2.6223848193730346</v>
      </c>
      <c r="J94" s="134">
        <v>2.6217426487032136</v>
      </c>
      <c r="K94" s="134"/>
      <c r="L94" s="27">
        <v>0.11248922429698545</v>
      </c>
      <c r="M94" s="135">
        <v>1.421792320245909E-2</v>
      </c>
      <c r="N94" s="135">
        <v>9.4929111493779698E-3</v>
      </c>
      <c r="O94" s="135">
        <v>2.6226672176574701E-3</v>
      </c>
      <c r="P94" s="134"/>
      <c r="Q94" s="22">
        <v>1.0240763546713052</v>
      </c>
      <c r="R94" s="134">
        <v>0.96768970368561369</v>
      </c>
      <c r="S94" s="134">
        <v>0.96454704685383474</v>
      </c>
      <c r="T94" s="134">
        <v>0.97022864368842798</v>
      </c>
      <c r="U94" s="134"/>
      <c r="V94" s="133">
        <v>4713.2131810016817</v>
      </c>
      <c r="W94" s="133">
        <v>10404.878763362969</v>
      </c>
      <c r="X94" s="133">
        <v>136936.23774554927</v>
      </c>
      <c r="Y94" s="133"/>
      <c r="Z94" s="135">
        <v>0.24213085916526889</v>
      </c>
      <c r="AA94" s="135">
        <v>0.73243837167933368</v>
      </c>
      <c r="AB94" s="135">
        <v>0.72834263044803638</v>
      </c>
      <c r="AC94" s="135"/>
      <c r="AD94" s="134">
        <v>0.12964324975676897</v>
      </c>
      <c r="AE94" s="134">
        <v>3.770552199230455E-2</v>
      </c>
      <c r="AF94" s="134">
        <v>3.8164057160791041E-2</v>
      </c>
    </row>
    <row r="95" spans="1:32" s="131" customFormat="1" ht="12" customHeight="1" x14ac:dyDescent="0.25">
      <c r="A95" s="429" t="s">
        <v>263</v>
      </c>
      <c r="B95" s="429"/>
      <c r="C95" s="132" t="s">
        <v>62</v>
      </c>
      <c r="D95" s="132"/>
      <c r="E95" s="21">
        <v>84.558002982478001</v>
      </c>
      <c r="F95" s="134"/>
      <c r="G95" s="22">
        <v>3.1048638138728988</v>
      </c>
      <c r="H95" s="134">
        <v>3.0419200632027583</v>
      </c>
      <c r="I95" s="134">
        <v>3.2032516387755834</v>
      </c>
      <c r="J95" s="134">
        <v>3.200858088211568</v>
      </c>
      <c r="K95" s="134"/>
      <c r="L95" s="27">
        <v>6.755671935384791E-2</v>
      </c>
      <c r="M95" s="135">
        <v>1.066807721203202E-2</v>
      </c>
      <c r="N95" s="135">
        <v>6.9934255028217896E-3</v>
      </c>
      <c r="O95" s="135">
        <v>1.9419488690192101E-3</v>
      </c>
      <c r="P95" s="134"/>
      <c r="Q95" s="22">
        <v>0.62122068806793995</v>
      </c>
      <c r="R95" s="134">
        <v>0.73255778192306054</v>
      </c>
      <c r="S95" s="134">
        <v>0.71403259313998979</v>
      </c>
      <c r="T95" s="134">
        <v>0.72253281034278771</v>
      </c>
      <c r="U95" s="134"/>
      <c r="V95" s="133">
        <v>4797.8812688140215</v>
      </c>
      <c r="W95" s="133">
        <v>85.35837679677762</v>
      </c>
      <c r="X95" s="133">
        <v>83.696148185787806</v>
      </c>
      <c r="Y95" s="133"/>
      <c r="Z95" s="135">
        <v>0.43246720779482983</v>
      </c>
      <c r="AA95" s="135">
        <v>0.15110391901705478</v>
      </c>
      <c r="AB95" s="135">
        <v>0.15921843521913498</v>
      </c>
      <c r="AC95" s="135"/>
      <c r="AD95" s="134">
        <v>8.6134178159594274E-2</v>
      </c>
      <c r="AE95" s="134">
        <v>-0.13792515489020543</v>
      </c>
      <c r="AF95" s="134">
        <v>-0.13286846530629676</v>
      </c>
    </row>
    <row r="96" spans="1:32" s="131" customFormat="1" ht="12" customHeight="1" x14ac:dyDescent="0.25">
      <c r="A96" s="419" t="s">
        <v>262</v>
      </c>
      <c r="B96" s="419"/>
      <c r="C96" s="139" t="s">
        <v>63</v>
      </c>
      <c r="D96" s="139"/>
      <c r="E96" s="25">
        <v>84.558002982478001</v>
      </c>
      <c r="F96" s="141"/>
      <c r="G96" s="26">
        <v>3.0698657813548853</v>
      </c>
      <c r="H96" s="141">
        <v>3.0882453588146532</v>
      </c>
      <c r="I96" s="141">
        <v>3.1903291678574313</v>
      </c>
      <c r="J96" s="141">
        <v>3.2085949075301534</v>
      </c>
      <c r="K96" s="141"/>
      <c r="L96" s="29">
        <v>8.2660260999504839E-2</v>
      </c>
      <c r="M96" s="142">
        <v>1.1747905799067289E-2</v>
      </c>
      <c r="N96" s="142">
        <v>7.9117334089183998E-3</v>
      </c>
      <c r="O96" s="142">
        <v>2.1800299545782702E-3</v>
      </c>
      <c r="P96" s="141"/>
      <c r="Q96" s="26">
        <v>0.7601059480852822</v>
      </c>
      <c r="R96" s="141">
        <v>0.80612758258903483</v>
      </c>
      <c r="S96" s="141">
        <v>0.80812061286939196</v>
      </c>
      <c r="T96" s="141">
        <v>0.81133721724894003</v>
      </c>
      <c r="U96" s="141"/>
      <c r="V96" s="140">
        <v>4791.1022039467734</v>
      </c>
      <c r="W96" s="140">
        <v>10515.55492049878</v>
      </c>
      <c r="X96" s="140">
        <v>83.674281730090257</v>
      </c>
      <c r="Y96" s="140"/>
      <c r="Z96" s="142">
        <v>0.83523735215459938</v>
      </c>
      <c r="AA96" s="142">
        <v>0.17201583267524789</v>
      </c>
      <c r="AB96" s="142">
        <v>9.7133191337101396E-2</v>
      </c>
      <c r="AC96" s="142"/>
      <c r="AD96" s="141">
        <v>-2.2821921899042912E-2</v>
      </c>
      <c r="AE96" s="141">
        <v>-0.1491344315298197</v>
      </c>
      <c r="AF96" s="141">
        <v>-0.17099454851480189</v>
      </c>
    </row>
    <row r="97" spans="32:32" ht="22.5" customHeight="1" x14ac:dyDescent="0.25">
      <c r="AF97" s="156" t="s">
        <v>358</v>
      </c>
    </row>
  </sheetData>
  <mergeCells count="31">
    <mergeCell ref="J3:AF3"/>
    <mergeCell ref="A52:B52"/>
    <mergeCell ref="A59:B59"/>
    <mergeCell ref="A83:B83"/>
    <mergeCell ref="A95:B95"/>
    <mergeCell ref="A96:B96"/>
    <mergeCell ref="Z5:AB5"/>
    <mergeCell ref="AD5:AF5"/>
    <mergeCell ref="E6:E7"/>
    <mergeCell ref="G6:G7"/>
    <mergeCell ref="H6:H7"/>
    <mergeCell ref="I6:I7"/>
    <mergeCell ref="J6:J7"/>
    <mergeCell ref="S6:S7"/>
    <mergeCell ref="V6:X6"/>
    <mergeCell ref="J1:AF1"/>
    <mergeCell ref="J2:AF2"/>
    <mergeCell ref="Z6:AB6"/>
    <mergeCell ref="AD6:AF6"/>
    <mergeCell ref="L6:L7"/>
    <mergeCell ref="T6:T7"/>
    <mergeCell ref="M6:M7"/>
    <mergeCell ref="N6:N7"/>
    <mergeCell ref="O6:O7"/>
    <mergeCell ref="Q6:Q7"/>
    <mergeCell ref="R6:R7"/>
    <mergeCell ref="M4:AF4"/>
    <mergeCell ref="G5:J5"/>
    <mergeCell ref="L5:O5"/>
    <mergeCell ref="Q5:T5"/>
    <mergeCell ref="V5:X5"/>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rowBreaks count="2" manualBreakCount="2">
    <brk id="37" max="31" man="1"/>
    <brk id="67" max="3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285156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3" t="s">
        <v>331</v>
      </c>
      <c r="K1" s="383"/>
      <c r="L1" s="383"/>
      <c r="M1" s="383"/>
      <c r="N1" s="383"/>
      <c r="O1" s="383"/>
      <c r="P1" s="383"/>
      <c r="Q1" s="383"/>
      <c r="R1" s="383"/>
      <c r="S1" s="383"/>
      <c r="T1" s="383"/>
      <c r="U1" s="383"/>
      <c r="V1" s="383"/>
      <c r="W1" s="383"/>
      <c r="X1" s="383"/>
      <c r="Y1" s="383"/>
      <c r="Z1" s="383"/>
      <c r="AA1" s="383"/>
      <c r="AB1" s="383"/>
      <c r="AC1" s="383"/>
      <c r="AD1" s="383"/>
      <c r="AE1" s="383"/>
      <c r="AF1" s="383"/>
    </row>
    <row r="2" spans="1:32" s="91" customFormat="1" ht="15.75" customHeight="1" x14ac:dyDescent="0.25">
      <c r="A2" s="84"/>
      <c r="B2" s="85"/>
      <c r="C2" s="86"/>
      <c r="D2" s="86"/>
      <c r="E2" s="87"/>
      <c r="F2" s="88"/>
      <c r="G2" s="89"/>
      <c r="H2" s="89"/>
      <c r="I2" s="90"/>
      <c r="J2" s="405" t="s">
        <v>266</v>
      </c>
      <c r="K2" s="405"/>
      <c r="L2" s="405"/>
      <c r="M2" s="405"/>
      <c r="N2" s="405"/>
      <c r="O2" s="405"/>
      <c r="P2" s="405"/>
      <c r="Q2" s="405"/>
      <c r="R2" s="405"/>
      <c r="S2" s="405"/>
      <c r="T2" s="405"/>
      <c r="U2" s="405"/>
      <c r="V2" s="405"/>
      <c r="W2" s="405"/>
      <c r="X2" s="405"/>
      <c r="Y2" s="405"/>
      <c r="Z2" s="405"/>
      <c r="AA2" s="405"/>
      <c r="AB2" s="405"/>
      <c r="AC2" s="405"/>
      <c r="AD2" s="405"/>
      <c r="AE2" s="405"/>
      <c r="AF2" s="405"/>
    </row>
    <row r="3" spans="1:32" s="91" customFormat="1" ht="23.25" customHeight="1" x14ac:dyDescent="0.25">
      <c r="A3" s="92"/>
      <c r="B3" s="93"/>
      <c r="C3" s="94"/>
      <c r="D3" s="94"/>
      <c r="E3" s="95"/>
      <c r="F3" s="96"/>
      <c r="G3" s="97"/>
      <c r="H3" s="97"/>
      <c r="I3" s="97"/>
      <c r="J3" s="428" t="s">
        <v>351</v>
      </c>
      <c r="K3" s="428"/>
      <c r="L3" s="428"/>
      <c r="M3" s="428"/>
      <c r="N3" s="428"/>
      <c r="O3" s="428"/>
      <c r="P3" s="428"/>
      <c r="Q3" s="428"/>
      <c r="R3" s="428"/>
      <c r="S3" s="428"/>
      <c r="T3" s="428"/>
      <c r="U3" s="428"/>
      <c r="V3" s="428"/>
      <c r="W3" s="428"/>
      <c r="X3" s="428"/>
      <c r="Y3" s="428"/>
      <c r="Z3" s="428"/>
      <c r="AA3" s="428"/>
      <c r="AB3" s="428"/>
      <c r="AC3" s="428"/>
      <c r="AD3" s="428"/>
      <c r="AE3" s="428"/>
      <c r="AF3" s="428"/>
    </row>
    <row r="4" spans="1:32" ht="21.95" customHeight="1" x14ac:dyDescent="0.3">
      <c r="A4" s="76" t="s">
        <v>325</v>
      </c>
      <c r="D4" s="100"/>
      <c r="E4" s="101"/>
      <c r="F4" s="102"/>
      <c r="G4" s="103"/>
      <c r="H4" s="103"/>
      <c r="I4" s="103"/>
      <c r="J4" s="103"/>
      <c r="K4" s="102"/>
      <c r="L4" s="99"/>
      <c r="M4" s="412"/>
      <c r="N4" s="347"/>
      <c r="O4" s="347"/>
      <c r="P4" s="347"/>
      <c r="Q4" s="347"/>
      <c r="R4" s="347"/>
      <c r="S4" s="347"/>
      <c r="T4" s="347"/>
      <c r="U4" s="347"/>
      <c r="V4" s="347"/>
      <c r="W4" s="347"/>
      <c r="X4" s="347"/>
      <c r="Y4" s="347"/>
      <c r="Z4" s="347"/>
      <c r="AA4" s="347"/>
      <c r="AB4" s="347"/>
      <c r="AC4" s="347"/>
      <c r="AD4" s="347"/>
      <c r="AE4" s="347"/>
      <c r="AF4" s="347"/>
    </row>
    <row r="5" spans="1:32" s="106" customFormat="1" ht="13.15" customHeight="1" x14ac:dyDescent="0.25">
      <c r="A5" s="104"/>
      <c r="B5" s="105"/>
      <c r="D5" s="107"/>
      <c r="E5" s="108" t="s">
        <v>176</v>
      </c>
      <c r="F5" s="109"/>
      <c r="G5" s="413" t="s">
        <v>6</v>
      </c>
      <c r="H5" s="414"/>
      <c r="I5" s="414"/>
      <c r="J5" s="414"/>
      <c r="K5" s="109"/>
      <c r="L5" s="415" t="s">
        <v>252</v>
      </c>
      <c r="M5" s="416"/>
      <c r="N5" s="416"/>
      <c r="O5" s="416"/>
      <c r="P5" s="109"/>
      <c r="Q5" s="415" t="s">
        <v>253</v>
      </c>
      <c r="R5" s="416"/>
      <c r="S5" s="416"/>
      <c r="T5" s="416"/>
      <c r="U5" s="109"/>
      <c r="V5" s="417" t="s">
        <v>254</v>
      </c>
      <c r="W5" s="418"/>
      <c r="X5" s="418"/>
      <c r="Z5" s="417" t="s">
        <v>255</v>
      </c>
      <c r="AA5" s="418"/>
      <c r="AB5" s="418"/>
      <c r="AC5" s="110"/>
      <c r="AD5" s="420" t="s">
        <v>256</v>
      </c>
      <c r="AE5" s="421"/>
      <c r="AF5" s="421"/>
    </row>
    <row r="6" spans="1:32" ht="11.45" customHeight="1" x14ac:dyDescent="0.25">
      <c r="A6" s="111"/>
      <c r="B6" s="112"/>
      <c r="C6" s="113"/>
      <c r="D6" s="113"/>
      <c r="E6" s="422" t="s">
        <v>350</v>
      </c>
      <c r="F6" s="114"/>
      <c r="G6" s="424" t="s">
        <v>350</v>
      </c>
      <c r="H6" s="426" t="s">
        <v>352</v>
      </c>
      <c r="I6" s="426" t="s">
        <v>80</v>
      </c>
      <c r="J6" s="426" t="s">
        <v>349</v>
      </c>
      <c r="K6" s="114"/>
      <c r="L6" s="408" t="s">
        <v>350</v>
      </c>
      <c r="M6" s="410" t="s">
        <v>352</v>
      </c>
      <c r="N6" s="410" t="s">
        <v>80</v>
      </c>
      <c r="O6" s="410" t="s">
        <v>349</v>
      </c>
      <c r="P6" s="114"/>
      <c r="Q6" s="408" t="s">
        <v>350</v>
      </c>
      <c r="R6" s="410" t="s">
        <v>352</v>
      </c>
      <c r="S6" s="410" t="s">
        <v>80</v>
      </c>
      <c r="T6" s="410" t="s">
        <v>349</v>
      </c>
      <c r="U6" s="114"/>
      <c r="V6" s="406" t="s">
        <v>250</v>
      </c>
      <c r="W6" s="407"/>
      <c r="X6" s="407"/>
      <c r="Y6" s="115"/>
      <c r="Z6" s="406" t="s">
        <v>250</v>
      </c>
      <c r="AA6" s="407"/>
      <c r="AB6" s="407"/>
      <c r="AC6" s="116"/>
      <c r="AD6" s="406" t="s">
        <v>250</v>
      </c>
      <c r="AE6" s="407"/>
      <c r="AF6" s="407"/>
    </row>
    <row r="7" spans="1:32" ht="39.950000000000003" customHeight="1" x14ac:dyDescent="0.25">
      <c r="A7" s="117"/>
      <c r="B7" s="118"/>
      <c r="C7" s="119" t="s">
        <v>251</v>
      </c>
      <c r="D7" s="120"/>
      <c r="E7" s="423"/>
      <c r="F7" s="121"/>
      <c r="G7" s="425"/>
      <c r="H7" s="427"/>
      <c r="I7" s="427"/>
      <c r="J7" s="427"/>
      <c r="K7" s="121"/>
      <c r="L7" s="409"/>
      <c r="M7" s="411"/>
      <c r="N7" s="411"/>
      <c r="O7" s="411"/>
      <c r="P7" s="121"/>
      <c r="Q7" s="409"/>
      <c r="R7" s="411"/>
      <c r="S7" s="411"/>
      <c r="T7" s="411"/>
      <c r="U7" s="121"/>
      <c r="V7" s="121" t="s">
        <v>352</v>
      </c>
      <c r="W7" s="121" t="s">
        <v>80</v>
      </c>
      <c r="X7" s="122" t="s">
        <v>349</v>
      </c>
      <c r="Y7" s="123"/>
      <c r="Z7" s="121" t="s">
        <v>352</v>
      </c>
      <c r="AA7" s="121" t="s">
        <v>80</v>
      </c>
      <c r="AB7" s="122" t="s">
        <v>349</v>
      </c>
      <c r="AC7" s="124"/>
      <c r="AD7" s="121" t="s">
        <v>352</v>
      </c>
      <c r="AE7" s="121" t="s">
        <v>80</v>
      </c>
      <c r="AF7" s="122" t="s">
        <v>349</v>
      </c>
    </row>
    <row r="8" spans="1:32" s="131" customFormat="1" ht="12" customHeight="1" x14ac:dyDescent="0.25">
      <c r="A8" s="125">
        <v>1</v>
      </c>
      <c r="B8" s="126" t="s">
        <v>0</v>
      </c>
      <c r="C8" s="127" t="s">
        <v>23</v>
      </c>
      <c r="D8" s="127"/>
      <c r="E8" s="23">
        <v>334.00000000000102</v>
      </c>
      <c r="F8" s="129"/>
      <c r="G8" s="24">
        <v>3.2007912093053066</v>
      </c>
      <c r="H8" s="129">
        <v>3.0937062412588041</v>
      </c>
      <c r="I8" s="129">
        <v>3.2515873466805636</v>
      </c>
      <c r="J8" s="129">
        <v>3.1626901757706678</v>
      </c>
      <c r="K8" s="129"/>
      <c r="L8" s="28">
        <v>4.7099521467443832E-2</v>
      </c>
      <c r="M8" s="130">
        <v>9.0103953720680006E-3</v>
      </c>
      <c r="N8" s="130">
        <v>6.3386578683179203E-3</v>
      </c>
      <c r="O8" s="130">
        <v>1.77087022106971E-3</v>
      </c>
      <c r="P8" s="129"/>
      <c r="Q8" s="24">
        <v>0.86077516466402404</v>
      </c>
      <c r="R8" s="129">
        <v>0.87136927812291565</v>
      </c>
      <c r="S8" s="129">
        <v>0.81966059404988634</v>
      </c>
      <c r="T8" s="129">
        <v>0.85775751958945334</v>
      </c>
      <c r="U8" s="129"/>
      <c r="V8" s="128">
        <v>9684.2647324352729</v>
      </c>
      <c r="W8" s="128">
        <v>17053.432905695809</v>
      </c>
      <c r="X8" s="128">
        <v>234946.90445041985</v>
      </c>
      <c r="Y8" s="128"/>
      <c r="Z8" s="130">
        <v>2.7281380934906091E-2</v>
      </c>
      <c r="AA8" s="130">
        <v>0.26259590721764259</v>
      </c>
      <c r="AB8" s="130">
        <v>0.41724474956492041</v>
      </c>
      <c r="AC8" s="130"/>
      <c r="AD8" s="129">
        <v>0.12294384760098186</v>
      </c>
      <c r="AE8" s="129">
        <v>-6.1910030760888107E-2</v>
      </c>
      <c r="AF8" s="129">
        <v>4.4419130521934649E-2</v>
      </c>
    </row>
    <row r="9" spans="1:32" s="131" customFormat="1" ht="12" customHeight="1" x14ac:dyDescent="0.25">
      <c r="A9" s="84"/>
      <c r="B9" s="85" t="s">
        <v>5</v>
      </c>
      <c r="C9" s="132" t="s">
        <v>24</v>
      </c>
      <c r="D9" s="132"/>
      <c r="E9" s="21">
        <v>328.67632239909875</v>
      </c>
      <c r="F9" s="134"/>
      <c r="G9" s="22">
        <v>2.4627840167642794</v>
      </c>
      <c r="H9" s="134">
        <v>2.4191661090869663</v>
      </c>
      <c r="I9" s="134">
        <v>2.5193093920259884</v>
      </c>
      <c r="J9" s="134">
        <v>2.453414423648471</v>
      </c>
      <c r="K9" s="134"/>
      <c r="L9" s="27">
        <v>5.7101970370055592E-2</v>
      </c>
      <c r="M9" s="135">
        <v>1.0637310411692901E-2</v>
      </c>
      <c r="N9" s="135">
        <v>7.9414759512248904E-3</v>
      </c>
      <c r="O9" s="135">
        <v>2.1314463159898098E-3</v>
      </c>
      <c r="P9" s="134"/>
      <c r="Q9" s="22">
        <v>1.035226316853574</v>
      </c>
      <c r="R9" s="134">
        <v>1.0243149377477112</v>
      </c>
      <c r="S9" s="134">
        <v>1.0235161774042572</v>
      </c>
      <c r="T9" s="134">
        <v>1.0290593352191491</v>
      </c>
      <c r="U9" s="134"/>
      <c r="V9" s="133">
        <v>9599.3152055153751</v>
      </c>
      <c r="W9" s="133">
        <v>16937.339526074629</v>
      </c>
      <c r="X9" s="133">
        <v>233421.18164678675</v>
      </c>
      <c r="Y9" s="133"/>
      <c r="Z9" s="135">
        <v>0.44823559548258363</v>
      </c>
      <c r="AA9" s="135">
        <v>0.3215795255881847</v>
      </c>
      <c r="AB9" s="135">
        <v>0.86898271286259354</v>
      </c>
      <c r="AC9" s="135"/>
      <c r="AD9" s="134">
        <v>4.2566958532764057E-2</v>
      </c>
      <c r="AE9" s="134">
        <v>-5.521436553645713E-2</v>
      </c>
      <c r="AF9" s="134">
        <v>9.1049308199045807E-3</v>
      </c>
    </row>
    <row r="10" spans="1:32" s="131" customFormat="1" ht="12" customHeight="1" x14ac:dyDescent="0.25">
      <c r="A10" s="84"/>
      <c r="B10" s="85" t="s">
        <v>14</v>
      </c>
      <c r="C10" s="132" t="s">
        <v>235</v>
      </c>
      <c r="D10" s="132"/>
      <c r="E10" s="21">
        <v>331.60018078012257</v>
      </c>
      <c r="F10" s="134"/>
      <c r="G10" s="22">
        <v>3.0582248777123029</v>
      </c>
      <c r="H10" s="134">
        <v>2.9386056386221706</v>
      </c>
      <c r="I10" s="134">
        <v>3.0568912233523866</v>
      </c>
      <c r="J10" s="134">
        <v>2.9732131199570313</v>
      </c>
      <c r="K10" s="134"/>
      <c r="L10" s="27">
        <v>4.7040674775297137E-2</v>
      </c>
      <c r="M10" s="135">
        <v>8.3720286292322098E-3</v>
      </c>
      <c r="N10" s="135">
        <v>6.1326064903671597E-3</v>
      </c>
      <c r="O10" s="135">
        <v>1.67707666247994E-3</v>
      </c>
      <c r="P10" s="134"/>
      <c r="Q10" s="22">
        <v>0.85660562551394415</v>
      </c>
      <c r="R10" s="134">
        <v>0.80526582545979331</v>
      </c>
      <c r="S10" s="134">
        <v>0.78879618883435032</v>
      </c>
      <c r="T10" s="134">
        <v>0.80771245541036851</v>
      </c>
      <c r="U10" s="134"/>
      <c r="V10" s="133">
        <v>9581.2061460615823</v>
      </c>
      <c r="W10" s="133">
        <v>16873.557864731836</v>
      </c>
      <c r="X10" s="133">
        <v>232286.73146317029</v>
      </c>
      <c r="Y10" s="133"/>
      <c r="Z10" s="135">
        <v>8.0198802268775307E-3</v>
      </c>
      <c r="AA10" s="135">
        <v>0.97572375517915577</v>
      </c>
      <c r="AB10" s="135">
        <v>5.548694564144234E-2</v>
      </c>
      <c r="AC10" s="135"/>
      <c r="AD10" s="134">
        <v>0.14821021912132748</v>
      </c>
      <c r="AE10" s="134">
        <v>1.68778411519875E-3</v>
      </c>
      <c r="AF10" s="134">
        <v>0.10524068621909329</v>
      </c>
    </row>
    <row r="11" spans="1:32" s="131" customFormat="1" ht="12" customHeight="1" x14ac:dyDescent="0.25">
      <c r="A11" s="84"/>
      <c r="B11" s="85" t="s">
        <v>15</v>
      </c>
      <c r="C11" s="132" t="s">
        <v>25</v>
      </c>
      <c r="D11" s="132"/>
      <c r="E11" s="21">
        <v>328.54392236951054</v>
      </c>
      <c r="F11" s="134"/>
      <c r="G11" s="22">
        <v>1.7287325972458554</v>
      </c>
      <c r="H11" s="134">
        <v>1.8057496148204273</v>
      </c>
      <c r="I11" s="134">
        <v>1.8914839569283524</v>
      </c>
      <c r="J11" s="134">
        <v>1.866873351405822</v>
      </c>
      <c r="K11" s="134"/>
      <c r="L11" s="27">
        <v>4.7870567618333963E-2</v>
      </c>
      <c r="M11" s="135">
        <v>9.4727252229133904E-3</v>
      </c>
      <c r="N11" s="135">
        <v>7.3952029580525097E-3</v>
      </c>
      <c r="O11" s="135">
        <v>1.93960902812324E-3</v>
      </c>
      <c r="P11" s="134"/>
      <c r="Q11" s="22">
        <v>0.86769140586082094</v>
      </c>
      <c r="R11" s="134">
        <v>0.90786717076441137</v>
      </c>
      <c r="S11" s="134">
        <v>0.94967779553954368</v>
      </c>
      <c r="T11" s="134">
        <v>0.93187384887849378</v>
      </c>
      <c r="U11" s="134"/>
      <c r="V11" s="133">
        <v>9511.8735088876601</v>
      </c>
      <c r="W11" s="133">
        <v>16817.748251000081</v>
      </c>
      <c r="X11" s="133">
        <v>231153.14403152256</v>
      </c>
      <c r="Y11" s="133"/>
      <c r="Z11" s="135">
        <v>0.13027838234454625</v>
      </c>
      <c r="AA11" s="135">
        <v>2.0678926877967202E-3</v>
      </c>
      <c r="AB11" s="135">
        <v>7.2468987808824896E-3</v>
      </c>
      <c r="AC11" s="135"/>
      <c r="AD11" s="134">
        <v>-8.4959610406818306E-2</v>
      </c>
      <c r="AE11" s="134">
        <v>-0.17165172188628172</v>
      </c>
      <c r="AF11" s="134">
        <v>-0.14825372959415578</v>
      </c>
    </row>
    <row r="12" spans="1:32" s="131" customFormat="1" ht="12" customHeight="1" x14ac:dyDescent="0.25">
      <c r="A12" s="84"/>
      <c r="B12" s="85" t="s">
        <v>16</v>
      </c>
      <c r="C12" s="132" t="s">
        <v>177</v>
      </c>
      <c r="D12" s="132"/>
      <c r="E12" s="21">
        <v>326.14410314963209</v>
      </c>
      <c r="F12" s="134"/>
      <c r="G12" s="22">
        <v>2.3356831854677145</v>
      </c>
      <c r="H12" s="134">
        <v>2.415446456311944</v>
      </c>
      <c r="I12" s="134">
        <v>2.4004887841709781</v>
      </c>
      <c r="J12" s="134">
        <v>2.4257726175666217</v>
      </c>
      <c r="K12" s="134"/>
      <c r="L12" s="27">
        <v>4.8568092217539001E-2</v>
      </c>
      <c r="M12" s="135">
        <v>9.1496786977991601E-3</v>
      </c>
      <c r="N12" s="135">
        <v>6.9200380975236201E-3</v>
      </c>
      <c r="O12" s="135">
        <v>1.8655415625628499E-3</v>
      </c>
      <c r="P12" s="134"/>
      <c r="Q12" s="22">
        <v>0.87711352897649641</v>
      </c>
      <c r="R12" s="134">
        <v>0.87728214042279684</v>
      </c>
      <c r="S12" s="134">
        <v>0.88783146395200618</v>
      </c>
      <c r="T12" s="134">
        <v>0.89543411967892894</v>
      </c>
      <c r="U12" s="134"/>
      <c r="V12" s="133">
        <v>9517.3479304832017</v>
      </c>
      <c r="W12" s="133">
        <v>16784.684657765309</v>
      </c>
      <c r="X12" s="133">
        <v>230710.85210256407</v>
      </c>
      <c r="Y12" s="133"/>
      <c r="Z12" s="135">
        <v>0.10664314170787126</v>
      </c>
      <c r="AA12" s="135">
        <v>0.19168895186942181</v>
      </c>
      <c r="AB12" s="135">
        <v>6.941379206798369E-2</v>
      </c>
      <c r="AC12" s="135"/>
      <c r="AD12" s="134">
        <v>-9.0921484500390753E-2</v>
      </c>
      <c r="AE12" s="134">
        <v>-7.3010103954193883E-2</v>
      </c>
      <c r="AF12" s="134">
        <v>-0.10061265407018453</v>
      </c>
    </row>
    <row r="13" spans="1:32" s="131" customFormat="1" ht="12" customHeight="1" x14ac:dyDescent="0.25">
      <c r="A13" s="84"/>
      <c r="B13" s="85" t="s">
        <v>17</v>
      </c>
      <c r="C13" s="132" t="s">
        <v>178</v>
      </c>
      <c r="D13" s="132"/>
      <c r="E13" s="21">
        <v>330.47202144479633</v>
      </c>
      <c r="F13" s="134"/>
      <c r="G13" s="22">
        <v>2.7310603962980036</v>
      </c>
      <c r="H13" s="134">
        <v>2.7693842135748437</v>
      </c>
      <c r="I13" s="134">
        <v>2.7373816198155647</v>
      </c>
      <c r="J13" s="134">
        <v>2.7651514493496676</v>
      </c>
      <c r="K13" s="134"/>
      <c r="L13" s="27">
        <v>4.6669129723366572E-2</v>
      </c>
      <c r="M13" s="135">
        <v>8.7349554080223199E-3</v>
      </c>
      <c r="N13" s="135">
        <v>6.7023108064445903E-3</v>
      </c>
      <c r="O13" s="135">
        <v>1.7762691592103101E-3</v>
      </c>
      <c r="P13" s="134"/>
      <c r="Q13" s="22">
        <v>0.84839294972423063</v>
      </c>
      <c r="R13" s="134">
        <v>0.83036196588161804</v>
      </c>
      <c r="S13" s="134">
        <v>0.85453191666804529</v>
      </c>
      <c r="T13" s="134">
        <v>0.8477188299759647</v>
      </c>
      <c r="U13" s="134"/>
      <c r="V13" s="133">
        <v>9365.2479183794876</v>
      </c>
      <c r="W13" s="133">
        <v>16584.238409125908</v>
      </c>
      <c r="X13" s="133">
        <v>228093.01119324716</v>
      </c>
      <c r="Y13" s="133"/>
      <c r="Z13" s="135">
        <v>0.41027627227169783</v>
      </c>
      <c r="AA13" s="135">
        <v>0.89407865255847141</v>
      </c>
      <c r="AB13" s="135">
        <v>0.4650644200026669</v>
      </c>
      <c r="AC13" s="135"/>
      <c r="AD13" s="134">
        <v>-4.6117547124100322E-2</v>
      </c>
      <c r="AE13" s="134">
        <v>-7.3983458326148397E-3</v>
      </c>
      <c r="AF13" s="134">
        <v>-4.0215001332545117E-2</v>
      </c>
    </row>
    <row r="14" spans="1:32" s="131" customFormat="1" ht="12" customHeight="1" x14ac:dyDescent="0.25">
      <c r="A14" s="84"/>
      <c r="B14" s="85" t="s">
        <v>18</v>
      </c>
      <c r="C14" s="132" t="s">
        <v>179</v>
      </c>
      <c r="D14" s="132"/>
      <c r="E14" s="21">
        <v>326.08966878483545</v>
      </c>
      <c r="F14" s="134"/>
      <c r="G14" s="22">
        <v>2.6059433393958011</v>
      </c>
      <c r="H14" s="134">
        <v>2.4546619040171591</v>
      </c>
      <c r="I14" s="134">
        <v>2.4581085354183259</v>
      </c>
      <c r="J14" s="134">
        <v>2.4937802751369831</v>
      </c>
      <c r="K14" s="134"/>
      <c r="L14" s="27">
        <v>5.3076139168549613E-2</v>
      </c>
      <c r="M14" s="135">
        <v>1.0363135469132839E-2</v>
      </c>
      <c r="N14" s="135">
        <v>7.8846961856879599E-3</v>
      </c>
      <c r="O14" s="135">
        <v>2.1032737319736901E-3</v>
      </c>
      <c r="P14" s="134"/>
      <c r="Q14" s="22">
        <v>0.95844642981114769</v>
      </c>
      <c r="R14" s="134">
        <v>0.98441784759617934</v>
      </c>
      <c r="S14" s="134">
        <v>1.0052893292773575</v>
      </c>
      <c r="T14" s="134">
        <v>1.0034342535572074</v>
      </c>
      <c r="U14" s="134"/>
      <c r="V14" s="133">
        <v>9347.6225880247712</v>
      </c>
      <c r="W14" s="133">
        <v>16580.034551110257</v>
      </c>
      <c r="X14" s="133">
        <v>227931.42191069791</v>
      </c>
      <c r="Y14" s="133"/>
      <c r="Z14" s="135">
        <v>6.3698885948584999E-3</v>
      </c>
      <c r="AA14" s="135">
        <v>8.5048350720872898E-3</v>
      </c>
      <c r="AB14" s="135">
        <v>4.3677379717886163E-2</v>
      </c>
      <c r="AC14" s="135"/>
      <c r="AD14" s="134">
        <v>0.15381536980140664</v>
      </c>
      <c r="AE14" s="134">
        <v>0.14718837258091227</v>
      </c>
      <c r="AF14" s="134">
        <v>0.11178617431131802</v>
      </c>
    </row>
    <row r="15" spans="1:32" s="131" customFormat="1" ht="12" customHeight="1" x14ac:dyDescent="0.25">
      <c r="A15" s="84"/>
      <c r="B15" s="85" t="s">
        <v>19</v>
      </c>
      <c r="C15" s="132" t="s">
        <v>180</v>
      </c>
      <c r="D15" s="132"/>
      <c r="E15" s="21">
        <v>326.47232274499891</v>
      </c>
      <c r="F15" s="134"/>
      <c r="G15" s="22">
        <v>2.8923340269597659</v>
      </c>
      <c r="H15" s="134">
        <v>2.8632319538708542</v>
      </c>
      <c r="I15" s="134">
        <v>2.8504955194425614</v>
      </c>
      <c r="J15" s="134">
        <v>2.898311842465457</v>
      </c>
      <c r="K15" s="134"/>
      <c r="L15" s="27">
        <v>5.0500853521376399E-2</v>
      </c>
      <c r="M15" s="135">
        <v>9.5430387201915802E-3</v>
      </c>
      <c r="N15" s="135">
        <v>7.1423310031959704E-3</v>
      </c>
      <c r="O15" s="135">
        <v>1.91071698492767E-3</v>
      </c>
      <c r="P15" s="134"/>
      <c r="Q15" s="22">
        <v>0.91247695043765409</v>
      </c>
      <c r="R15" s="134">
        <v>0.90469510402241893</v>
      </c>
      <c r="S15" s="134">
        <v>0.90889204035583715</v>
      </c>
      <c r="T15" s="134">
        <v>0.9097272363292046</v>
      </c>
      <c r="U15" s="134"/>
      <c r="V15" s="133">
        <v>9311.8110060675172</v>
      </c>
      <c r="W15" s="133">
        <v>16518.118792424379</v>
      </c>
      <c r="X15" s="133">
        <v>227013.06490082556</v>
      </c>
      <c r="Y15" s="133"/>
      <c r="Z15" s="135">
        <v>0.56816533874085762</v>
      </c>
      <c r="AA15" s="135">
        <v>0.41028368466221043</v>
      </c>
      <c r="AB15" s="135">
        <v>0.90555873821383481</v>
      </c>
      <c r="AC15" s="135"/>
      <c r="AD15" s="134">
        <v>3.215811579707379E-2</v>
      </c>
      <c r="AE15" s="134">
        <v>4.6028843953672412E-2</v>
      </c>
      <c r="AF15" s="134">
        <v>-6.5709691026976996E-3</v>
      </c>
    </row>
    <row r="16" spans="1:32" s="131" customFormat="1" ht="12" customHeight="1" x14ac:dyDescent="0.25">
      <c r="A16" s="84"/>
      <c r="B16" s="85" t="s">
        <v>20</v>
      </c>
      <c r="C16" s="132" t="s">
        <v>26</v>
      </c>
      <c r="D16" s="132"/>
      <c r="E16" s="21">
        <v>325.53099780405745</v>
      </c>
      <c r="F16" s="134"/>
      <c r="G16" s="22">
        <v>2.7533345593948573</v>
      </c>
      <c r="H16" s="134">
        <v>2.7117438679544494</v>
      </c>
      <c r="I16" s="134">
        <v>2.7577764008750658</v>
      </c>
      <c r="J16" s="134">
        <v>2.7267230861558676</v>
      </c>
      <c r="K16" s="134"/>
      <c r="L16" s="27">
        <v>5.5595831081169257E-2</v>
      </c>
      <c r="M16" s="135">
        <v>1.015138909342248E-2</v>
      </c>
      <c r="N16" s="135">
        <v>7.5925531451055597E-3</v>
      </c>
      <c r="O16" s="135">
        <v>2.0417311447404299E-3</v>
      </c>
      <c r="P16" s="134"/>
      <c r="Q16" s="22">
        <v>1.0030865367159172</v>
      </c>
      <c r="R16" s="134">
        <v>0.95924729252846941</v>
      </c>
      <c r="S16" s="134">
        <v>0.96388344802446946</v>
      </c>
      <c r="T16" s="134">
        <v>0.96852549614756678</v>
      </c>
      <c r="U16" s="134"/>
      <c r="V16" s="133">
        <v>9252.6829931418506</v>
      </c>
      <c r="W16" s="133">
        <v>16440.128654905395</v>
      </c>
      <c r="X16" s="133">
        <v>225345.54559929029</v>
      </c>
      <c r="Y16" s="133"/>
      <c r="Z16" s="135">
        <v>0.44301728584891842</v>
      </c>
      <c r="AA16" s="135">
        <v>0.93444876771575169</v>
      </c>
      <c r="AB16" s="135">
        <v>0.62034934722332191</v>
      </c>
      <c r="AC16" s="135"/>
      <c r="AD16" s="134">
        <v>4.3286718286756273E-2</v>
      </c>
      <c r="AE16" s="134">
        <v>-4.6045060716794796E-3</v>
      </c>
      <c r="AF16" s="134">
        <v>2.747483827356308E-2</v>
      </c>
    </row>
    <row r="17" spans="1:32" s="131" customFormat="1" ht="12" customHeight="1" x14ac:dyDescent="0.25">
      <c r="A17" s="84">
        <v>2</v>
      </c>
      <c r="B17" s="85" t="s">
        <v>0</v>
      </c>
      <c r="C17" s="132" t="s">
        <v>181</v>
      </c>
      <c r="D17" s="132"/>
      <c r="E17" s="21">
        <v>314.78587439229722</v>
      </c>
      <c r="F17" s="134"/>
      <c r="G17" s="22">
        <v>3.0145611598580713</v>
      </c>
      <c r="H17" s="134">
        <v>3.0024343996650495</v>
      </c>
      <c r="I17" s="134">
        <v>3.0177831527982386</v>
      </c>
      <c r="J17" s="134">
        <v>3.0245570426740205</v>
      </c>
      <c r="K17" s="134"/>
      <c r="L17" s="27">
        <v>4.7818459112004538E-2</v>
      </c>
      <c r="M17" s="135">
        <v>9.0054225202638796E-3</v>
      </c>
      <c r="N17" s="135">
        <v>6.64909339034852E-3</v>
      </c>
      <c r="O17" s="135">
        <v>1.78106681144727E-3</v>
      </c>
      <c r="P17" s="134"/>
      <c r="Q17" s="22">
        <v>0.84840495303811814</v>
      </c>
      <c r="R17" s="134">
        <v>0.84211638119948207</v>
      </c>
      <c r="S17" s="134">
        <v>0.83756637888653107</v>
      </c>
      <c r="T17" s="134">
        <v>0.83771656262077598</v>
      </c>
      <c r="U17" s="134"/>
      <c r="V17" s="133">
        <v>9057.3072344674511</v>
      </c>
      <c r="W17" s="133">
        <v>16180.472167706288</v>
      </c>
      <c r="X17" s="133">
        <v>221537.57101577861</v>
      </c>
      <c r="Y17" s="133"/>
      <c r="Z17" s="135">
        <v>0.80185806949273775</v>
      </c>
      <c r="AA17" s="135">
        <v>0.94613078475618995</v>
      </c>
      <c r="AB17" s="135">
        <v>0.83245756273371629</v>
      </c>
      <c r="AC17" s="135"/>
      <c r="AD17" s="134">
        <v>1.4396599632081749E-2</v>
      </c>
      <c r="AE17" s="134">
        <v>-3.8458795911567498E-3</v>
      </c>
      <c r="AF17" s="134">
        <v>-1.193207997907556E-2</v>
      </c>
    </row>
    <row r="18" spans="1:32" s="131" customFormat="1" ht="12" customHeight="1" x14ac:dyDescent="0.25">
      <c r="A18" s="84"/>
      <c r="B18" s="85" t="s">
        <v>5</v>
      </c>
      <c r="C18" s="132" t="s">
        <v>182</v>
      </c>
      <c r="D18" s="132"/>
      <c r="E18" s="21">
        <v>312.14478641323728</v>
      </c>
      <c r="F18" s="134"/>
      <c r="G18" s="22">
        <v>2.953054988528665</v>
      </c>
      <c r="H18" s="134">
        <v>2.8408191211395541</v>
      </c>
      <c r="I18" s="134">
        <v>2.8924609531109668</v>
      </c>
      <c r="J18" s="134">
        <v>2.8705081446099823</v>
      </c>
      <c r="K18" s="134"/>
      <c r="L18" s="27">
        <v>4.801522481243025E-2</v>
      </c>
      <c r="M18" s="135">
        <v>9.7936066983794999E-3</v>
      </c>
      <c r="N18" s="135">
        <v>7.0398604813486504E-3</v>
      </c>
      <c r="O18" s="135">
        <v>1.92823811931243E-3</v>
      </c>
      <c r="P18" s="134"/>
      <c r="Q18" s="22">
        <v>0.84831473254258516</v>
      </c>
      <c r="R18" s="134">
        <v>0.90964151468771437</v>
      </c>
      <c r="S18" s="134">
        <v>0.88254547891231194</v>
      </c>
      <c r="T18" s="134">
        <v>0.90179664804887905</v>
      </c>
      <c r="U18" s="134"/>
      <c r="V18" s="133">
        <v>337.55152753495429</v>
      </c>
      <c r="W18" s="133">
        <v>16026.291867970856</v>
      </c>
      <c r="X18" s="133">
        <v>312.14918358194592</v>
      </c>
      <c r="Y18" s="133"/>
      <c r="Z18" s="135">
        <v>2.261734356051865E-2</v>
      </c>
      <c r="AA18" s="135">
        <v>0.2293633737049211</v>
      </c>
      <c r="AB18" s="135">
        <v>8.6825547654674248E-2</v>
      </c>
      <c r="AC18" s="135"/>
      <c r="AD18" s="134">
        <v>0.12366552464875943</v>
      </c>
      <c r="AE18" s="134">
        <v>6.870901314032371E-2</v>
      </c>
      <c r="AF18" s="134">
        <v>9.1543468205130554E-2</v>
      </c>
    </row>
    <row r="19" spans="1:32" s="131" customFormat="1" ht="12" customHeight="1" x14ac:dyDescent="0.25">
      <c r="A19" s="84"/>
      <c r="B19" s="85" t="s">
        <v>14</v>
      </c>
      <c r="C19" s="132" t="s">
        <v>183</v>
      </c>
      <c r="D19" s="132"/>
      <c r="E19" s="21">
        <v>311.81656681787041</v>
      </c>
      <c r="F19" s="134"/>
      <c r="G19" s="22">
        <v>2.7517134374016634</v>
      </c>
      <c r="H19" s="134">
        <v>2.6533847397035526</v>
      </c>
      <c r="I19" s="134">
        <v>2.7390499980198553</v>
      </c>
      <c r="J19" s="134">
        <v>2.685288343085539</v>
      </c>
      <c r="K19" s="134"/>
      <c r="L19" s="27">
        <v>5.3266064398436043E-2</v>
      </c>
      <c r="M19" s="135">
        <v>1.045608030025234E-2</v>
      </c>
      <c r="N19" s="135">
        <v>7.4749286403665996E-3</v>
      </c>
      <c r="O19" s="135">
        <v>2.05302917201069E-3</v>
      </c>
      <c r="P19" s="134"/>
      <c r="Q19" s="22">
        <v>0.94058966516724718</v>
      </c>
      <c r="R19" s="134">
        <v>0.9723015956082991</v>
      </c>
      <c r="S19" s="134">
        <v>0.93725633557752808</v>
      </c>
      <c r="T19" s="134">
        <v>0.96039122680801614</v>
      </c>
      <c r="U19" s="134"/>
      <c r="V19" s="133">
        <v>8956.7910457925245</v>
      </c>
      <c r="W19" s="133">
        <v>16031.63106014643</v>
      </c>
      <c r="X19" s="133">
        <v>219139.44724997395</v>
      </c>
      <c r="Y19" s="133"/>
      <c r="Z19" s="135">
        <v>7.905644273108807E-2</v>
      </c>
      <c r="AA19" s="135">
        <v>0.81325163646391863</v>
      </c>
      <c r="AB19" s="135">
        <v>0.22227758066967229</v>
      </c>
      <c r="AC19" s="135"/>
      <c r="AD19" s="134">
        <v>0.1012426142353631</v>
      </c>
      <c r="AE19" s="134">
        <v>1.3510247165787709E-2</v>
      </c>
      <c r="AF19" s="134">
        <v>6.9166621941677234E-2</v>
      </c>
    </row>
    <row r="20" spans="1:32" s="131" customFormat="1" ht="12" customHeight="1" x14ac:dyDescent="0.25">
      <c r="A20" s="84"/>
      <c r="B20" s="85" t="s">
        <v>15</v>
      </c>
      <c r="C20" s="132" t="s">
        <v>184</v>
      </c>
      <c r="D20" s="132"/>
      <c r="E20" s="21">
        <v>310.54490693331826</v>
      </c>
      <c r="F20" s="134"/>
      <c r="G20" s="22">
        <v>2.9308552188517676</v>
      </c>
      <c r="H20" s="134">
        <v>2.8373184178814639</v>
      </c>
      <c r="I20" s="134">
        <v>2.8995697530227735</v>
      </c>
      <c r="J20" s="134">
        <v>2.8800932634477405</v>
      </c>
      <c r="K20" s="134"/>
      <c r="L20" s="27">
        <v>4.6859034433442422E-2</v>
      </c>
      <c r="M20" s="135">
        <v>9.3455596900242494E-3</v>
      </c>
      <c r="N20" s="135">
        <v>6.6971932272206101E-3</v>
      </c>
      <c r="O20" s="135">
        <v>1.81990335114153E-3</v>
      </c>
      <c r="P20" s="134"/>
      <c r="Q20" s="22">
        <v>0.82576323077601499</v>
      </c>
      <c r="R20" s="134">
        <v>0.86751103947883001</v>
      </c>
      <c r="S20" s="134">
        <v>0.8388430632900935</v>
      </c>
      <c r="T20" s="134">
        <v>0.85013748471008221</v>
      </c>
      <c r="U20" s="134"/>
      <c r="V20" s="133">
        <v>334.6407097193017</v>
      </c>
      <c r="W20" s="133">
        <v>15996.840961757076</v>
      </c>
      <c r="X20" s="133">
        <v>310.47943121028686</v>
      </c>
      <c r="Y20" s="133"/>
      <c r="Z20" s="135">
        <v>5.1110295117103022E-2</v>
      </c>
      <c r="AA20" s="135">
        <v>0.51503957437445302</v>
      </c>
      <c r="AB20" s="135">
        <v>0.27988167006895698</v>
      </c>
      <c r="AC20" s="135"/>
      <c r="AD20" s="134">
        <v>0.10799808778168807</v>
      </c>
      <c r="AE20" s="134">
        <v>3.7307140525653183E-2</v>
      </c>
      <c r="AF20" s="134">
        <v>5.9712680014498642E-2</v>
      </c>
    </row>
    <row r="21" spans="1:32" s="131" customFormat="1" ht="12" customHeight="1" x14ac:dyDescent="0.25">
      <c r="A21" s="84"/>
      <c r="B21" s="85" t="s">
        <v>16</v>
      </c>
      <c r="C21" s="132" t="s">
        <v>185</v>
      </c>
      <c r="D21" s="132"/>
      <c r="E21" s="21">
        <v>310.21668733795138</v>
      </c>
      <c r="F21" s="134"/>
      <c r="G21" s="22">
        <v>3.097136520108585</v>
      </c>
      <c r="H21" s="134">
        <v>2.9565084241855004</v>
      </c>
      <c r="I21" s="134">
        <v>2.9826897551295724</v>
      </c>
      <c r="J21" s="134">
        <v>2.9722590424505273</v>
      </c>
      <c r="K21" s="134"/>
      <c r="L21" s="27">
        <v>4.6126007292539267E-2</v>
      </c>
      <c r="M21" s="135">
        <v>9.0866431598936905E-3</v>
      </c>
      <c r="N21" s="135">
        <v>6.54303763821662E-3</v>
      </c>
      <c r="O21" s="135">
        <v>1.7832800114561699E-3</v>
      </c>
      <c r="P21" s="134"/>
      <c r="Q21" s="22">
        <v>0.81241595008072143</v>
      </c>
      <c r="R21" s="134">
        <v>0.84253612252005705</v>
      </c>
      <c r="S21" s="134">
        <v>0.81916822899628849</v>
      </c>
      <c r="T21" s="134">
        <v>0.83215553506487083</v>
      </c>
      <c r="U21" s="134"/>
      <c r="V21" s="133">
        <v>8905.6756757143485</v>
      </c>
      <c r="W21" s="133">
        <v>15982.488114839163</v>
      </c>
      <c r="X21" s="133">
        <v>218064.11583314493</v>
      </c>
      <c r="Y21" s="133"/>
      <c r="Z21" s="135">
        <v>3.8412465760658001E-3</v>
      </c>
      <c r="AA21" s="135">
        <v>1.4815739562524979E-2</v>
      </c>
      <c r="AB21" s="135">
        <v>8.2594790689197797E-3</v>
      </c>
      <c r="AC21" s="135"/>
      <c r="AD21" s="134">
        <v>0.16711431481225053</v>
      </c>
      <c r="AE21" s="134">
        <v>0.13973313608654248</v>
      </c>
      <c r="AF21" s="134">
        <v>0.15007005690447317</v>
      </c>
    </row>
    <row r="22" spans="1:32" s="131" customFormat="1" ht="12" customHeight="1" x14ac:dyDescent="0.25">
      <c r="A22" s="84"/>
      <c r="B22" s="85" t="s">
        <v>17</v>
      </c>
      <c r="C22" s="132" t="s">
        <v>186</v>
      </c>
      <c r="D22" s="132"/>
      <c r="E22" s="21">
        <v>312.94472615319671</v>
      </c>
      <c r="F22" s="134"/>
      <c r="G22" s="22">
        <v>3.0289640196533973</v>
      </c>
      <c r="H22" s="134">
        <v>2.960376018075523</v>
      </c>
      <c r="I22" s="134">
        <v>2.979761445020725</v>
      </c>
      <c r="J22" s="134">
        <v>2.9738521077428857</v>
      </c>
      <c r="K22" s="134"/>
      <c r="L22" s="27">
        <v>4.3470782848861571E-2</v>
      </c>
      <c r="M22" s="135">
        <v>8.8900434992053492E-3</v>
      </c>
      <c r="N22" s="135">
        <v>6.4148452199120302E-3</v>
      </c>
      <c r="O22" s="135">
        <v>1.7369026065246901E-3</v>
      </c>
      <c r="P22" s="134"/>
      <c r="Q22" s="22">
        <v>0.76900874732582225</v>
      </c>
      <c r="R22" s="134">
        <v>0.82269772892734239</v>
      </c>
      <c r="S22" s="134">
        <v>0.80194075387783081</v>
      </c>
      <c r="T22" s="134">
        <v>0.80929387344797077</v>
      </c>
      <c r="U22" s="134"/>
      <c r="V22" s="133">
        <v>338.56157757398773</v>
      </c>
      <c r="W22" s="133">
        <v>15939.261482124655</v>
      </c>
      <c r="X22" s="133">
        <v>312.94152994697924</v>
      </c>
      <c r="Y22" s="133"/>
      <c r="Z22" s="135">
        <v>0.12308667373106741</v>
      </c>
      <c r="AA22" s="135">
        <v>0.28216073322279422</v>
      </c>
      <c r="AB22" s="135">
        <v>0.20617551173203286</v>
      </c>
      <c r="AC22" s="135"/>
      <c r="AD22" s="134">
        <v>8.3555239030742162E-2</v>
      </c>
      <c r="AE22" s="134">
        <v>6.1402730291741203E-2</v>
      </c>
      <c r="AF22" s="134">
        <v>6.8103506480079318E-2</v>
      </c>
    </row>
    <row r="23" spans="1:32" s="131" customFormat="1" ht="12" customHeight="1" x14ac:dyDescent="0.25">
      <c r="A23" s="84"/>
      <c r="B23" s="85" t="s">
        <v>18</v>
      </c>
      <c r="C23" s="132" t="s">
        <v>187</v>
      </c>
      <c r="D23" s="132"/>
      <c r="E23" s="21">
        <v>310.96219271311429</v>
      </c>
      <c r="F23" s="134"/>
      <c r="G23" s="22">
        <v>3.2550145199316876</v>
      </c>
      <c r="H23" s="134">
        <v>3.215481115879582</v>
      </c>
      <c r="I23" s="134">
        <v>3.2715548246533408</v>
      </c>
      <c r="J23" s="134">
        <v>3.2513197984364575</v>
      </c>
      <c r="K23" s="134"/>
      <c r="L23" s="27">
        <v>4.0835581680205991E-2</v>
      </c>
      <c r="M23" s="135">
        <v>8.21101442597672E-3</v>
      </c>
      <c r="N23" s="135">
        <v>5.8860945883690598E-3</v>
      </c>
      <c r="O23" s="135">
        <v>1.6093626390983099E-3</v>
      </c>
      <c r="P23" s="134"/>
      <c r="Q23" s="22">
        <v>0.72009955287373639</v>
      </c>
      <c r="R23" s="134">
        <v>0.75849719432708096</v>
      </c>
      <c r="S23" s="134">
        <v>0.73421506592463937</v>
      </c>
      <c r="T23" s="134">
        <v>0.74820509620922315</v>
      </c>
      <c r="U23" s="134"/>
      <c r="V23" s="133">
        <v>8842.2093956691806</v>
      </c>
      <c r="W23" s="133">
        <v>15868.335835531632</v>
      </c>
      <c r="X23" s="133">
        <v>216448.13933840906</v>
      </c>
      <c r="Y23" s="133"/>
      <c r="Z23" s="135">
        <v>0.36582605820608438</v>
      </c>
      <c r="AA23" s="135">
        <v>0.69395962247356979</v>
      </c>
      <c r="AB23" s="135">
        <v>0.93065466028503452</v>
      </c>
      <c r="AC23" s="135"/>
      <c r="AD23" s="134">
        <v>5.2211085521569459E-2</v>
      </c>
      <c r="AE23" s="134">
        <v>-2.2536257675166049E-2</v>
      </c>
      <c r="AF23" s="134">
        <v>4.9383739122009201E-3</v>
      </c>
    </row>
    <row r="24" spans="1:32" s="131" customFormat="1" ht="12" customHeight="1" x14ac:dyDescent="0.25">
      <c r="A24" s="84">
        <v>3</v>
      </c>
      <c r="B24" s="85" t="s">
        <v>0</v>
      </c>
      <c r="C24" s="132" t="s">
        <v>188</v>
      </c>
      <c r="D24" s="132"/>
      <c r="E24" s="21">
        <v>313.3620119329928</v>
      </c>
      <c r="F24" s="134"/>
      <c r="G24" s="22">
        <v>2.3679315411201598</v>
      </c>
      <c r="H24" s="134">
        <v>2.3126237446734472</v>
      </c>
      <c r="I24" s="134">
        <v>2.5166465435664902</v>
      </c>
      <c r="J24" s="134">
        <v>2.4306877118283094</v>
      </c>
      <c r="K24" s="134"/>
      <c r="L24" s="27">
        <v>5.5073742507037407E-2</v>
      </c>
      <c r="M24" s="135">
        <v>1.047103187366972E-2</v>
      </c>
      <c r="N24" s="135">
        <v>7.9290093111432994E-3</v>
      </c>
      <c r="O24" s="135">
        <v>2.11655566078725E-3</v>
      </c>
      <c r="P24" s="134"/>
      <c r="Q24" s="22">
        <v>0.97491726889376729</v>
      </c>
      <c r="R24" s="134">
        <v>0.96835862099448067</v>
      </c>
      <c r="S24" s="134">
        <v>0.99034548987413062</v>
      </c>
      <c r="T24" s="134">
        <v>0.98545302709447447</v>
      </c>
      <c r="U24" s="134"/>
      <c r="V24" s="133">
        <v>8863.8699004167902</v>
      </c>
      <c r="W24" s="133">
        <v>15911.757217881839</v>
      </c>
      <c r="X24" s="133">
        <v>217087.99570446258</v>
      </c>
      <c r="Y24" s="133"/>
      <c r="Z24" s="135">
        <v>0.32084163976584956</v>
      </c>
      <c r="AA24" s="135">
        <v>8.4786254978506705E-3</v>
      </c>
      <c r="AB24" s="135">
        <v>0.25994919503726255</v>
      </c>
      <c r="AC24" s="135"/>
      <c r="AD24" s="134">
        <v>5.7101320243727938E-2</v>
      </c>
      <c r="AE24" s="134">
        <v>-0.1502103565117888</v>
      </c>
      <c r="AF24" s="134">
        <v>-6.368353361058704E-2</v>
      </c>
    </row>
    <row r="25" spans="1:32" s="131" customFormat="1" ht="12" customHeight="1" x14ac:dyDescent="0.25">
      <c r="A25" s="84"/>
      <c r="B25" s="85" t="s">
        <v>5</v>
      </c>
      <c r="C25" s="132" t="s">
        <v>189</v>
      </c>
      <c r="D25" s="132"/>
      <c r="E25" s="21">
        <v>312.56207219303332</v>
      </c>
      <c r="F25" s="134"/>
      <c r="G25" s="22">
        <v>1.8167147784889612</v>
      </c>
      <c r="H25" s="134">
        <v>1.8590907938313481</v>
      </c>
      <c r="I25" s="134">
        <v>1.9862275568473728</v>
      </c>
      <c r="J25" s="134">
        <v>1.9459192146634441</v>
      </c>
      <c r="K25" s="134"/>
      <c r="L25" s="27">
        <v>5.6086166019716013E-2</v>
      </c>
      <c r="M25" s="135">
        <v>1.082747677803445E-2</v>
      </c>
      <c r="N25" s="135">
        <v>8.3803656414502808E-3</v>
      </c>
      <c r="O25" s="135">
        <v>2.2283959155313402E-3</v>
      </c>
      <c r="P25" s="134"/>
      <c r="Q25" s="22">
        <v>0.99157117180966525</v>
      </c>
      <c r="R25" s="134">
        <v>0.99934099096780649</v>
      </c>
      <c r="S25" s="134">
        <v>1.0446728121913131</v>
      </c>
      <c r="T25" s="134">
        <v>1.0355008266925461</v>
      </c>
      <c r="U25" s="134"/>
      <c r="V25" s="133">
        <v>8829.2533884672612</v>
      </c>
      <c r="W25" s="133">
        <v>15849.976500521023</v>
      </c>
      <c r="X25" s="133">
        <v>216242.156895825</v>
      </c>
      <c r="Y25" s="133"/>
      <c r="Z25" s="135">
        <v>0.46145037588983995</v>
      </c>
      <c r="AA25" s="135">
        <v>4.4736840741987803E-3</v>
      </c>
      <c r="AB25" s="135">
        <v>2.749135433274659E-2</v>
      </c>
      <c r="AC25" s="135"/>
      <c r="AD25" s="134">
        <v>-4.2415553331989757E-2</v>
      </c>
      <c r="AE25" s="134">
        <v>-0.16242223105976744</v>
      </c>
      <c r="AF25" s="134">
        <v>-0.12478229230322288</v>
      </c>
    </row>
    <row r="26" spans="1:32" s="131" customFormat="1" ht="12" customHeight="1" x14ac:dyDescent="0.25">
      <c r="A26" s="84"/>
      <c r="B26" s="85" t="s">
        <v>14</v>
      </c>
      <c r="C26" s="132" t="s">
        <v>190</v>
      </c>
      <c r="D26" s="132"/>
      <c r="E26" s="21">
        <v>311.43391285770696</v>
      </c>
      <c r="F26" s="134"/>
      <c r="G26" s="22">
        <v>2.1542658005494868</v>
      </c>
      <c r="H26" s="134">
        <v>2.158101275044515</v>
      </c>
      <c r="I26" s="134">
        <v>2.2648435930479778</v>
      </c>
      <c r="J26" s="134">
        <v>2.2091363538973976</v>
      </c>
      <c r="K26" s="134"/>
      <c r="L26" s="27">
        <v>5.1483245556954667E-2</v>
      </c>
      <c r="M26" s="135">
        <v>1.0259696859977459E-2</v>
      </c>
      <c r="N26" s="135">
        <v>7.8061523684620701E-3</v>
      </c>
      <c r="O26" s="135">
        <v>2.0998613313341699E-3</v>
      </c>
      <c r="P26" s="134"/>
      <c r="Q26" s="22">
        <v>0.90855007507516572</v>
      </c>
      <c r="R26" s="134">
        <v>0.94637452300617442</v>
      </c>
      <c r="S26" s="134">
        <v>0.97274365927237849</v>
      </c>
      <c r="T26" s="134">
        <v>0.97533835148131276</v>
      </c>
      <c r="U26" s="134"/>
      <c r="V26" s="133">
        <v>8818.0126594001413</v>
      </c>
      <c r="W26" s="133">
        <v>324.86841700032994</v>
      </c>
      <c r="X26" s="133">
        <v>311.46764763520002</v>
      </c>
      <c r="Y26" s="133"/>
      <c r="Z26" s="135">
        <v>0.94392074266673931</v>
      </c>
      <c r="AA26" s="135">
        <v>3.4461671115091692E-2</v>
      </c>
      <c r="AB26" s="135">
        <v>0.28774196919836353</v>
      </c>
      <c r="AC26" s="135"/>
      <c r="AD26" s="134">
        <v>-4.0584083837286802E-3</v>
      </c>
      <c r="AE26" s="134">
        <v>-0.11381864650046226</v>
      </c>
      <c r="AF26" s="134">
        <v>-5.6263314175377901E-2</v>
      </c>
    </row>
    <row r="27" spans="1:32" s="131" customFormat="1" ht="12" customHeight="1" x14ac:dyDescent="0.25">
      <c r="A27" s="84"/>
      <c r="B27" s="85" t="s">
        <v>15</v>
      </c>
      <c r="C27" s="132" t="s">
        <v>191</v>
      </c>
      <c r="D27" s="132"/>
      <c r="E27" s="21">
        <v>312.56207219303332</v>
      </c>
      <c r="F27" s="134"/>
      <c r="G27" s="22">
        <v>2.2164045599010769</v>
      </c>
      <c r="H27" s="134">
        <v>2.1827697421170202</v>
      </c>
      <c r="I27" s="134">
        <v>2.3036633523578067</v>
      </c>
      <c r="J27" s="134">
        <v>2.2295691698683489</v>
      </c>
      <c r="K27" s="134"/>
      <c r="L27" s="27">
        <v>5.412489994974197E-2</v>
      </c>
      <c r="M27" s="135">
        <v>9.9931467940983301E-3</v>
      </c>
      <c r="N27" s="135">
        <v>7.5796629970435502E-3</v>
      </c>
      <c r="O27" s="135">
        <v>2.0229681477297698E-3</v>
      </c>
      <c r="P27" s="134"/>
      <c r="Q27" s="22">
        <v>0.95689711520627641</v>
      </c>
      <c r="R27" s="134">
        <v>0.92002824253594095</v>
      </c>
      <c r="S27" s="134">
        <v>0.94315881647604782</v>
      </c>
      <c r="T27" s="134">
        <v>0.93833227215965687</v>
      </c>
      <c r="U27" s="134"/>
      <c r="V27" s="133">
        <v>8786.6954994187436</v>
      </c>
      <c r="W27" s="133">
        <v>15794.087947935443</v>
      </c>
      <c r="X27" s="133">
        <v>215457.52368662451</v>
      </c>
      <c r="Y27" s="133"/>
      <c r="Z27" s="135">
        <v>0.52621647463483234</v>
      </c>
      <c r="AA27" s="135">
        <v>0.10548314606706655</v>
      </c>
      <c r="AB27" s="135">
        <v>0.80424947929632884</v>
      </c>
      <c r="AC27" s="135"/>
      <c r="AD27" s="134">
        <v>3.6505588705927801E-2</v>
      </c>
      <c r="AE27" s="134">
        <v>-9.2490836347980859E-2</v>
      </c>
      <c r="AF27" s="134">
        <v>-1.40293902375791E-2</v>
      </c>
    </row>
    <row r="28" spans="1:32" s="131" customFormat="1" ht="12" customHeight="1" x14ac:dyDescent="0.25">
      <c r="A28" s="84">
        <v>4</v>
      </c>
      <c r="B28" s="85" t="s">
        <v>0</v>
      </c>
      <c r="C28" s="132" t="s">
        <v>42</v>
      </c>
      <c r="D28" s="132"/>
      <c r="E28" s="21">
        <v>313.74466589315625</v>
      </c>
      <c r="F28" s="134"/>
      <c r="G28" s="22">
        <v>2.8751242554500243</v>
      </c>
      <c r="H28" s="134">
        <v>2.8085409810293824</v>
      </c>
      <c r="I28" s="134">
        <v>2.7373450606037881</v>
      </c>
      <c r="J28" s="134">
        <v>2.7650618510335847</v>
      </c>
      <c r="K28" s="134"/>
      <c r="L28" s="27">
        <v>4.7964012068845097E-2</v>
      </c>
      <c r="M28" s="135">
        <v>9.8614232960327498E-3</v>
      </c>
      <c r="N28" s="135">
        <v>7.27489297194105E-3</v>
      </c>
      <c r="O28" s="135">
        <v>1.9676123583559401E-3</v>
      </c>
      <c r="P28" s="134"/>
      <c r="Q28" s="22">
        <v>0.84957882418316055</v>
      </c>
      <c r="R28" s="134">
        <v>0.90977759000832981</v>
      </c>
      <c r="S28" s="134">
        <v>0.9066622582544005</v>
      </c>
      <c r="T28" s="134">
        <v>0.91403258601183479</v>
      </c>
      <c r="U28" s="134"/>
      <c r="V28" s="133">
        <v>339.72160084604553</v>
      </c>
      <c r="W28" s="133">
        <v>327.29607297870734</v>
      </c>
      <c r="X28" s="133">
        <v>313.79816149506718</v>
      </c>
      <c r="Y28" s="133"/>
      <c r="Z28" s="135">
        <v>0.17481066528159536</v>
      </c>
      <c r="AA28" s="135">
        <v>4.7926117648381403E-3</v>
      </c>
      <c r="AB28" s="135">
        <v>2.252318514198377E-2</v>
      </c>
      <c r="AC28" s="135"/>
      <c r="AD28" s="134">
        <v>7.3352863971095458E-2</v>
      </c>
      <c r="AE28" s="134">
        <v>0.15214632518339799</v>
      </c>
      <c r="AF28" s="134">
        <v>0.12042594910170556</v>
      </c>
    </row>
    <row r="29" spans="1:32" s="131" customFormat="1" ht="12" customHeight="1" x14ac:dyDescent="0.25">
      <c r="A29" s="84"/>
      <c r="B29" s="85" t="s">
        <v>5</v>
      </c>
      <c r="C29" s="132" t="s">
        <v>98</v>
      </c>
      <c r="D29" s="132"/>
      <c r="E29" s="21">
        <v>311.76213245307383</v>
      </c>
      <c r="F29" s="134"/>
      <c r="G29" s="22">
        <v>3.1444450907743073</v>
      </c>
      <c r="H29" s="134">
        <v>3.0956868747493465</v>
      </c>
      <c r="I29" s="134">
        <v>3.1653720568833186</v>
      </c>
      <c r="J29" s="134">
        <v>3.1473997437904528</v>
      </c>
      <c r="K29" s="134"/>
      <c r="L29" s="27">
        <v>4.5894946991588907E-2</v>
      </c>
      <c r="M29" s="135">
        <v>9.0561699578992991E-3</v>
      </c>
      <c r="N29" s="135">
        <v>6.3537724293482997E-3</v>
      </c>
      <c r="O29" s="135">
        <v>1.73745138475693E-3</v>
      </c>
      <c r="P29" s="134"/>
      <c r="Q29" s="22">
        <v>0.81035731028149027</v>
      </c>
      <c r="R29" s="134">
        <v>0.83334320354134783</v>
      </c>
      <c r="S29" s="134">
        <v>0.78999234761166359</v>
      </c>
      <c r="T29" s="134">
        <v>0.80527675101529517</v>
      </c>
      <c r="U29" s="134"/>
      <c r="V29" s="133">
        <v>8777.329623796104</v>
      </c>
      <c r="W29" s="133">
        <v>15768.799867287205</v>
      </c>
      <c r="X29" s="133">
        <v>215124.95742412205</v>
      </c>
      <c r="Y29" s="133"/>
      <c r="Z29" s="135">
        <v>0.30986992442892758</v>
      </c>
      <c r="AA29" s="135">
        <v>0.64348148111288384</v>
      </c>
      <c r="AB29" s="135">
        <v>0.94838327919216292</v>
      </c>
      <c r="AC29" s="135"/>
      <c r="AD29" s="134">
        <v>5.8565598024362633E-2</v>
      </c>
      <c r="AE29" s="134">
        <v>-2.64764663817115E-2</v>
      </c>
      <c r="AF29" s="134">
        <v>-3.6690814672959201E-3</v>
      </c>
    </row>
    <row r="30" spans="1:32" s="131" customFormat="1" ht="12" customHeight="1" x14ac:dyDescent="0.25">
      <c r="A30" s="84"/>
      <c r="B30" s="85" t="s">
        <v>14</v>
      </c>
      <c r="C30" s="132" t="s">
        <v>99</v>
      </c>
      <c r="D30" s="132"/>
      <c r="E30" s="21">
        <v>309.77959901299141</v>
      </c>
      <c r="F30" s="134"/>
      <c r="G30" s="22">
        <v>3.2072257705732072</v>
      </c>
      <c r="H30" s="134">
        <v>3.0862761989435104</v>
      </c>
      <c r="I30" s="134">
        <v>3.1332754551064266</v>
      </c>
      <c r="J30" s="134">
        <v>3.1221885024673912</v>
      </c>
      <c r="K30" s="134"/>
      <c r="L30" s="27">
        <v>4.5315833064467501E-2</v>
      </c>
      <c r="M30" s="135">
        <v>9.2721421459613495E-3</v>
      </c>
      <c r="N30" s="135">
        <v>6.5778143642043797E-3</v>
      </c>
      <c r="O30" s="135">
        <v>1.7978592254327499E-3</v>
      </c>
      <c r="P30" s="134"/>
      <c r="Q30" s="22">
        <v>0.79758389294465049</v>
      </c>
      <c r="R30" s="134">
        <v>0.8515483670351196</v>
      </c>
      <c r="S30" s="134">
        <v>0.81727568533378703</v>
      </c>
      <c r="T30" s="134">
        <v>0.83225770169214519</v>
      </c>
      <c r="U30" s="134"/>
      <c r="V30" s="133">
        <v>8742.2628288107699</v>
      </c>
      <c r="W30" s="133">
        <v>15745.17155977531</v>
      </c>
      <c r="X30" s="133">
        <v>214598.95141187671</v>
      </c>
      <c r="Y30" s="133"/>
      <c r="Z30" s="135">
        <v>1.389157449054834E-2</v>
      </c>
      <c r="AA30" s="135">
        <v>0.11468640496524818</v>
      </c>
      <c r="AB30" s="135">
        <v>7.2309689593328424E-2</v>
      </c>
      <c r="AC30" s="135"/>
      <c r="AD30" s="134">
        <v>0.1423437329728631</v>
      </c>
      <c r="AE30" s="134">
        <v>9.0526199224144455E-2</v>
      </c>
      <c r="AF30" s="134">
        <v>0.1021826050735976</v>
      </c>
    </row>
    <row r="31" spans="1:32" s="131" customFormat="1" ht="12" customHeight="1" x14ac:dyDescent="0.25">
      <c r="A31" s="84"/>
      <c r="B31" s="85" t="s">
        <v>15</v>
      </c>
      <c r="C31" s="132" t="s">
        <v>100</v>
      </c>
      <c r="D31" s="132"/>
      <c r="E31" s="21">
        <v>310.63397311774747</v>
      </c>
      <c r="F31" s="134"/>
      <c r="G31" s="22">
        <v>3.1313010562983097</v>
      </c>
      <c r="H31" s="134">
        <v>2.954634204789921</v>
      </c>
      <c r="I31" s="134">
        <v>3.0259578276570185</v>
      </c>
      <c r="J31" s="134">
        <v>2.990487154455161</v>
      </c>
      <c r="K31" s="134"/>
      <c r="L31" s="27">
        <v>4.7787616202103013E-2</v>
      </c>
      <c r="M31" s="135">
        <v>9.7130993583309892E-3</v>
      </c>
      <c r="N31" s="135">
        <v>6.7790614773374199E-3</v>
      </c>
      <c r="O31" s="135">
        <v>1.8858239580358299E-3</v>
      </c>
      <c r="P31" s="134"/>
      <c r="Q31" s="22">
        <v>0.84224771770964468</v>
      </c>
      <c r="R31" s="134">
        <v>0.89205172185601656</v>
      </c>
      <c r="S31" s="134">
        <v>0.84281683813880837</v>
      </c>
      <c r="T31" s="134">
        <v>0.87284200647234311</v>
      </c>
      <c r="U31" s="134"/>
      <c r="V31" s="133">
        <v>8743.2323715315288</v>
      </c>
      <c r="W31" s="133">
        <v>15765.707123927774</v>
      </c>
      <c r="X31" s="133">
        <v>214533.05624648713</v>
      </c>
      <c r="Y31" s="133"/>
      <c r="Z31" s="135">
        <v>5.9625084684792001E-4</v>
      </c>
      <c r="AA31" s="135">
        <v>2.9187984342353899E-2</v>
      </c>
      <c r="AB31" s="135">
        <v>4.4911933077553404E-3</v>
      </c>
      <c r="AC31" s="135"/>
      <c r="AD31" s="134">
        <v>0.19842727064180149</v>
      </c>
      <c r="AE31" s="134">
        <v>0.12499112557192973</v>
      </c>
      <c r="AF31" s="134">
        <v>0.16133607245905909</v>
      </c>
    </row>
    <row r="32" spans="1:32" s="131" customFormat="1" ht="12" customHeight="1" x14ac:dyDescent="0.25">
      <c r="A32" s="84"/>
      <c r="B32" s="85" t="s">
        <v>16</v>
      </c>
      <c r="C32" s="132" t="s">
        <v>101</v>
      </c>
      <c r="D32" s="132"/>
      <c r="E32" s="21">
        <v>305.78201566143781</v>
      </c>
      <c r="F32" s="134"/>
      <c r="G32" s="22">
        <v>3.0394177770469821</v>
      </c>
      <c r="H32" s="134">
        <v>2.9579125305781213</v>
      </c>
      <c r="I32" s="134">
        <v>3.0404880255151379</v>
      </c>
      <c r="J32" s="134">
        <v>3.0056357964986384</v>
      </c>
      <c r="K32" s="134"/>
      <c r="L32" s="27">
        <v>4.7274746055570652E-2</v>
      </c>
      <c r="M32" s="135">
        <v>9.6178280371379803E-3</v>
      </c>
      <c r="N32" s="135">
        <v>6.7109562892845196E-3</v>
      </c>
      <c r="O32" s="135">
        <v>1.85572302064778E-3</v>
      </c>
      <c r="P32" s="134"/>
      <c r="Q32" s="22">
        <v>0.82667570456806427</v>
      </c>
      <c r="R32" s="134">
        <v>0.8820941270464614</v>
      </c>
      <c r="S32" s="134">
        <v>0.83301680285344093</v>
      </c>
      <c r="T32" s="134">
        <v>0.85793924728454352</v>
      </c>
      <c r="U32" s="134"/>
      <c r="V32" s="133">
        <v>8715.3284274046709</v>
      </c>
      <c r="W32" s="133">
        <v>15711.513566764221</v>
      </c>
      <c r="X32" s="133">
        <v>214044.25220922663</v>
      </c>
      <c r="Y32" s="133"/>
      <c r="Z32" s="135">
        <v>0.11174577450139833</v>
      </c>
      <c r="AA32" s="135">
        <v>0.98224867670836358</v>
      </c>
      <c r="AB32" s="135">
        <v>0.49139586862696294</v>
      </c>
      <c r="AC32" s="135"/>
      <c r="AD32" s="134">
        <v>9.2596977446799164E-2</v>
      </c>
      <c r="AE32" s="134">
        <v>-1.2849752100872699E-3</v>
      </c>
      <c r="AF32" s="134">
        <v>3.9377731850396731E-2</v>
      </c>
    </row>
    <row r="33" spans="1:32" s="131" customFormat="1" ht="12" customHeight="1" x14ac:dyDescent="0.25">
      <c r="A33" s="84">
        <v>5</v>
      </c>
      <c r="B33" s="85" t="s">
        <v>0</v>
      </c>
      <c r="C33" s="132" t="s">
        <v>192</v>
      </c>
      <c r="D33" s="132"/>
      <c r="E33" s="21">
        <v>312.17941823286986</v>
      </c>
      <c r="F33" s="134"/>
      <c r="G33" s="22">
        <v>3.1844350990997285</v>
      </c>
      <c r="H33" s="134">
        <v>3.1787200405606266</v>
      </c>
      <c r="I33" s="134">
        <v>3.2182815487815803</v>
      </c>
      <c r="J33" s="134">
        <v>3.1977302938983168</v>
      </c>
      <c r="K33" s="134"/>
      <c r="L33" s="27">
        <v>4.6535629440188443E-2</v>
      </c>
      <c r="M33" s="135">
        <v>8.5276206147556505E-3</v>
      </c>
      <c r="N33" s="135">
        <v>6.2025379522015903E-3</v>
      </c>
      <c r="O33" s="135">
        <v>1.67587769957314E-3</v>
      </c>
      <c r="P33" s="134"/>
      <c r="Q33" s="22">
        <v>0.82221941215104022</v>
      </c>
      <c r="R33" s="134">
        <v>0.78549311367829588</v>
      </c>
      <c r="S33" s="134">
        <v>0.7732549345840054</v>
      </c>
      <c r="T33" s="134">
        <v>0.77844753289101487</v>
      </c>
      <c r="U33" s="134"/>
      <c r="V33" s="133">
        <v>8794.7335024977583</v>
      </c>
      <c r="W33" s="133">
        <v>15852.166358446049</v>
      </c>
      <c r="X33" s="133">
        <v>216071.72736519636</v>
      </c>
      <c r="Y33" s="133"/>
      <c r="Z33" s="135">
        <v>0.89970502367421656</v>
      </c>
      <c r="AA33" s="135">
        <v>0.44443347449520199</v>
      </c>
      <c r="AB33" s="135">
        <v>0.76301762724062705</v>
      </c>
      <c r="AC33" s="135"/>
      <c r="AD33" s="134">
        <v>7.2634722099612003E-3</v>
      </c>
      <c r="AE33" s="134">
        <v>-4.3715374279230862E-2</v>
      </c>
      <c r="AF33" s="134">
        <v>-1.7077693046712319E-2</v>
      </c>
    </row>
    <row r="34" spans="1:32" s="131" customFormat="1" ht="12" customHeight="1" x14ac:dyDescent="0.25">
      <c r="A34" s="84"/>
      <c r="B34" s="85" t="s">
        <v>5</v>
      </c>
      <c r="C34" s="71" t="s">
        <v>193</v>
      </c>
      <c r="D34" s="132"/>
      <c r="E34" s="21">
        <v>312.17941823286986</v>
      </c>
      <c r="F34" s="134"/>
      <c r="G34" s="22">
        <v>3.1801820715828866</v>
      </c>
      <c r="H34" s="134">
        <v>3.0963697120794587</v>
      </c>
      <c r="I34" s="134">
        <v>3.1644077895106602</v>
      </c>
      <c r="J34" s="134">
        <v>3.1404497886058373</v>
      </c>
      <c r="K34" s="134"/>
      <c r="L34" s="27">
        <v>4.375737441587204E-2</v>
      </c>
      <c r="M34" s="135">
        <v>8.6652167608388293E-3</v>
      </c>
      <c r="N34" s="135">
        <v>6.2671102376469501E-3</v>
      </c>
      <c r="O34" s="135">
        <v>1.7054723248040901E-3</v>
      </c>
      <c r="P34" s="134"/>
      <c r="Q34" s="22">
        <v>0.77313153603592022</v>
      </c>
      <c r="R34" s="134">
        <v>0.79694227002473783</v>
      </c>
      <c r="S34" s="134">
        <v>0.77980564124511376</v>
      </c>
      <c r="T34" s="134">
        <v>0.79101370919845504</v>
      </c>
      <c r="U34" s="134"/>
      <c r="V34" s="133">
        <v>8768.7088129369131</v>
      </c>
      <c r="W34" s="133">
        <v>15792.572065136814</v>
      </c>
      <c r="X34" s="133">
        <v>215429.12873435192</v>
      </c>
      <c r="Y34" s="133"/>
      <c r="Z34" s="135">
        <v>6.7778699737521014E-2</v>
      </c>
      <c r="AA34" s="135">
        <v>0.7234045987511607</v>
      </c>
      <c r="AB34" s="135">
        <v>0.37514899875444474</v>
      </c>
      <c r="AC34" s="135"/>
      <c r="AD34" s="134">
        <v>0.10527742998676753</v>
      </c>
      <c r="AE34" s="134">
        <v>2.0231876664069299E-2</v>
      </c>
      <c r="AF34" s="134">
        <v>5.023119744787078E-2</v>
      </c>
    </row>
    <row r="35" spans="1:32" s="131" customFormat="1" ht="12" customHeight="1" x14ac:dyDescent="0.25">
      <c r="A35" s="84"/>
      <c r="B35" s="85" t="s">
        <v>14</v>
      </c>
      <c r="C35" s="132" t="s">
        <v>194</v>
      </c>
      <c r="D35" s="132"/>
      <c r="E35" s="21">
        <v>310.05549959180547</v>
      </c>
      <c r="F35" s="134"/>
      <c r="G35" s="22">
        <v>3.1522361597294539</v>
      </c>
      <c r="H35" s="134">
        <v>3.1256050488272855</v>
      </c>
      <c r="I35" s="134">
        <v>3.1862513920297477</v>
      </c>
      <c r="J35" s="134">
        <v>3.1576096472565669</v>
      </c>
      <c r="K35" s="134"/>
      <c r="L35" s="27">
        <v>4.765383374395394E-2</v>
      </c>
      <c r="M35" s="135">
        <v>9.0000918070217498E-3</v>
      </c>
      <c r="N35" s="135">
        <v>6.5430545537968898E-3</v>
      </c>
      <c r="O35" s="135">
        <v>1.78433533807536E-3</v>
      </c>
      <c r="P35" s="134"/>
      <c r="Q35" s="22">
        <v>0.83910742649778369</v>
      </c>
      <c r="R35" s="134">
        <v>0.82611757468119407</v>
      </c>
      <c r="S35" s="134">
        <v>0.81413270289558171</v>
      </c>
      <c r="T35" s="134">
        <v>0.82666466450582987</v>
      </c>
      <c r="U35" s="134"/>
      <c r="V35" s="133">
        <v>8733.4422150513037</v>
      </c>
      <c r="W35" s="133">
        <v>15790.13587973935</v>
      </c>
      <c r="X35" s="133">
        <v>214945.65141737889</v>
      </c>
      <c r="Y35" s="133"/>
      <c r="Z35" s="135">
        <v>0.57743566672583269</v>
      </c>
      <c r="AA35" s="135">
        <v>0.46662827424003062</v>
      </c>
      <c r="AB35" s="135">
        <v>0.90894219112537378</v>
      </c>
      <c r="AC35" s="135"/>
      <c r="AD35" s="134">
        <v>3.2218402466937822E-2</v>
      </c>
      <c r="AE35" s="134">
        <v>-4.1755495624103647E-2</v>
      </c>
      <c r="AF35" s="134">
        <v>-6.5000605372619296E-3</v>
      </c>
    </row>
    <row r="36" spans="1:32" s="131" customFormat="1" ht="12" customHeight="1" x14ac:dyDescent="0.25">
      <c r="A36" s="84"/>
      <c r="B36" s="85" t="s">
        <v>15</v>
      </c>
      <c r="C36" s="71" t="s">
        <v>195</v>
      </c>
      <c r="D36" s="132"/>
      <c r="E36" s="21">
        <v>308.18183488131626</v>
      </c>
      <c r="F36" s="134"/>
      <c r="G36" s="22">
        <v>2.7812436428423903</v>
      </c>
      <c r="H36" s="134">
        <v>2.7616367918219451</v>
      </c>
      <c r="I36" s="134">
        <v>2.8950587879044303</v>
      </c>
      <c r="J36" s="134">
        <v>2.8060301785877382</v>
      </c>
      <c r="K36" s="134"/>
      <c r="L36" s="27">
        <v>5.5764847019068302E-2</v>
      </c>
      <c r="M36" s="135">
        <v>1.0610287913358669E-2</v>
      </c>
      <c r="N36" s="135">
        <v>7.6601153022704104E-3</v>
      </c>
      <c r="O36" s="135">
        <v>2.1113309549917999E-3</v>
      </c>
      <c r="P36" s="134"/>
      <c r="Q36" s="22">
        <v>0.97895794059582286</v>
      </c>
      <c r="R36" s="134">
        <v>0.97414650649494683</v>
      </c>
      <c r="S36" s="134">
        <v>0.95279185541804923</v>
      </c>
      <c r="T36" s="134">
        <v>0.977855011049239</v>
      </c>
      <c r="U36" s="134"/>
      <c r="V36" s="133">
        <v>8735.5343663459353</v>
      </c>
      <c r="W36" s="133">
        <v>15777.433780316918</v>
      </c>
      <c r="X36" s="133">
        <v>214810.62929188902</v>
      </c>
      <c r="Y36" s="133"/>
      <c r="Z36" s="135">
        <v>0.728608877451137</v>
      </c>
      <c r="AA36" s="135">
        <v>3.7972070215312043E-2</v>
      </c>
      <c r="AB36" s="135">
        <v>0.65656269734346773</v>
      </c>
      <c r="AC36" s="135"/>
      <c r="AD36" s="134">
        <v>2.012370624168195E-2</v>
      </c>
      <c r="AE36" s="134">
        <v>-0.11938966878229255</v>
      </c>
      <c r="AF36" s="134">
        <v>-2.5347823004538431E-2</v>
      </c>
    </row>
    <row r="37" spans="1:32" s="131" customFormat="1" ht="12" customHeight="1" x14ac:dyDescent="0.25">
      <c r="A37" s="136"/>
      <c r="B37" s="137" t="s">
        <v>16</v>
      </c>
      <c r="C37" s="138" t="s">
        <v>196</v>
      </c>
      <c r="D37" s="139"/>
      <c r="E37" s="25">
        <v>309.30999421664256</v>
      </c>
      <c r="F37" s="141"/>
      <c r="G37" s="26">
        <v>2.9053813300583613</v>
      </c>
      <c r="H37" s="141">
        <v>2.8632999630571239</v>
      </c>
      <c r="I37" s="141">
        <v>2.9743740363898628</v>
      </c>
      <c r="J37" s="141">
        <v>2.892078530730382</v>
      </c>
      <c r="K37" s="141"/>
      <c r="L37" s="29">
        <v>5.1434985795485708E-2</v>
      </c>
      <c r="M37" s="142">
        <v>9.9544384900341308E-3</v>
      </c>
      <c r="N37" s="142">
        <v>7.1281526610078496E-3</v>
      </c>
      <c r="O37" s="142">
        <v>1.9690829157152901E-3</v>
      </c>
      <c r="P37" s="141"/>
      <c r="Q37" s="26">
        <v>0.90459795302396495</v>
      </c>
      <c r="R37" s="141">
        <v>0.9123460134642235</v>
      </c>
      <c r="S37" s="141">
        <v>0.88510309585317781</v>
      </c>
      <c r="T37" s="141">
        <v>0.910251296155832</v>
      </c>
      <c r="U37" s="141"/>
      <c r="V37" s="140">
        <v>8707.4325565809868</v>
      </c>
      <c r="W37" s="140">
        <v>15725.512130926018</v>
      </c>
      <c r="X37" s="140">
        <v>214002.42957572007</v>
      </c>
      <c r="Y37" s="140"/>
      <c r="Z37" s="142">
        <v>0.42552938148977026</v>
      </c>
      <c r="AA37" s="142">
        <v>0.17487636340886303</v>
      </c>
      <c r="AB37" s="142">
        <v>0.79729986906440775</v>
      </c>
      <c r="AC37" s="142"/>
      <c r="AD37" s="141">
        <v>4.6138166994293031E-2</v>
      </c>
      <c r="AE37" s="141">
        <v>-7.7914771064331728E-2</v>
      </c>
      <c r="AF37" s="141">
        <v>1.4614555393648729E-2</v>
      </c>
    </row>
    <row r="38" spans="1:32" s="131" customFormat="1" ht="12" customHeight="1" x14ac:dyDescent="0.25">
      <c r="A38" s="125">
        <v>6</v>
      </c>
      <c r="B38" s="126" t="s">
        <v>0</v>
      </c>
      <c r="C38" s="127" t="s">
        <v>197</v>
      </c>
      <c r="D38" s="127"/>
      <c r="E38" s="23">
        <v>311.56631288729523</v>
      </c>
      <c r="F38" s="129"/>
      <c r="G38" s="24">
        <v>2.5362589537810121</v>
      </c>
      <c r="H38" s="129">
        <v>2.6267267025404983</v>
      </c>
      <c r="I38" s="129">
        <v>2.6209420961949554</v>
      </c>
      <c r="J38" s="129">
        <v>2.6582345783740404</v>
      </c>
      <c r="K38" s="129"/>
      <c r="L38" s="28">
        <v>5.579126234377095E-2</v>
      </c>
      <c r="M38" s="130">
        <v>1.053908463278275E-2</v>
      </c>
      <c r="N38" s="130">
        <v>7.72943841440458E-3</v>
      </c>
      <c r="O38" s="130">
        <v>2.0849625566717301E-3</v>
      </c>
      <c r="P38" s="129"/>
      <c r="Q38" s="24">
        <v>0.98478502372025378</v>
      </c>
      <c r="R38" s="129">
        <v>0.96957082046223442</v>
      </c>
      <c r="S38" s="129">
        <v>0.96287655469568256</v>
      </c>
      <c r="T38" s="129">
        <v>0.96765174736315507</v>
      </c>
      <c r="U38" s="129"/>
      <c r="V38" s="128">
        <v>8773.1304458538143</v>
      </c>
      <c r="W38" s="128">
        <v>15827.90913305422</v>
      </c>
      <c r="X38" s="128">
        <v>215707.55832638615</v>
      </c>
      <c r="Y38" s="128"/>
      <c r="Z38" s="130">
        <v>0.10600561148286725</v>
      </c>
      <c r="AA38" s="130">
        <v>0.12447351541386975</v>
      </c>
      <c r="AB38" s="130">
        <v>2.6194502966946819E-2</v>
      </c>
      <c r="AC38" s="130"/>
      <c r="AD38" s="129">
        <v>-9.325481122477132E-2</v>
      </c>
      <c r="AE38" s="129">
        <v>-8.7908393897941764E-2</v>
      </c>
      <c r="AF38" s="129">
        <v>-0.12604998448037419</v>
      </c>
    </row>
    <row r="39" spans="1:32" s="131" customFormat="1" ht="12" customHeight="1" x14ac:dyDescent="0.25">
      <c r="A39" s="84"/>
      <c r="B39" s="85" t="s">
        <v>5</v>
      </c>
      <c r="C39" s="132" t="s">
        <v>198</v>
      </c>
      <c r="D39" s="132"/>
      <c r="E39" s="21">
        <v>310.76637314733574</v>
      </c>
      <c r="F39" s="134"/>
      <c r="G39" s="22">
        <v>2.3975480650057279</v>
      </c>
      <c r="H39" s="134">
        <v>2.4162834286909227</v>
      </c>
      <c r="I39" s="134">
        <v>2.4281254419781906</v>
      </c>
      <c r="J39" s="134">
        <v>2.4485534490398488</v>
      </c>
      <c r="K39" s="134"/>
      <c r="L39" s="27">
        <v>5.6460675437765777E-2</v>
      </c>
      <c r="M39" s="135">
        <v>1.079162380858251E-2</v>
      </c>
      <c r="N39" s="135">
        <v>7.8521225746410496E-3</v>
      </c>
      <c r="O39" s="135">
        <v>2.1358833482814201E-3</v>
      </c>
      <c r="P39" s="134"/>
      <c r="Q39" s="22">
        <v>0.9953207976962104</v>
      </c>
      <c r="R39" s="134">
        <v>0.99170883578684255</v>
      </c>
      <c r="S39" s="134">
        <v>0.97700837993918632</v>
      </c>
      <c r="T39" s="134">
        <v>0.99025106424988618</v>
      </c>
      <c r="U39" s="134"/>
      <c r="V39" s="133">
        <v>8753.6714067998328</v>
      </c>
      <c r="W39" s="133">
        <v>15790.601441793697</v>
      </c>
      <c r="X39" s="133">
        <v>215257.83903307491</v>
      </c>
      <c r="Y39" s="133"/>
      <c r="Z39" s="135">
        <v>0.74365076503232475</v>
      </c>
      <c r="AA39" s="135">
        <v>0.58503081733953466</v>
      </c>
      <c r="AB39" s="135">
        <v>0.36422723596696682</v>
      </c>
      <c r="AC39" s="135"/>
      <c r="AD39" s="134">
        <v>-1.8889561501696919E-2</v>
      </c>
      <c r="AE39" s="134">
        <v>-3.1285335439887582E-2</v>
      </c>
      <c r="AF39" s="134">
        <v>-5.1507147166968491E-2</v>
      </c>
    </row>
    <row r="40" spans="1:32" s="131" customFormat="1" ht="12" customHeight="1" x14ac:dyDescent="0.25">
      <c r="A40" s="84"/>
      <c r="B40" s="85" t="s">
        <v>14</v>
      </c>
      <c r="C40" s="132" t="s">
        <v>199</v>
      </c>
      <c r="D40" s="132"/>
      <c r="E40" s="21">
        <v>311.56631288729523</v>
      </c>
      <c r="F40" s="134"/>
      <c r="G40" s="22">
        <v>2.3805870978846064</v>
      </c>
      <c r="H40" s="134">
        <v>2.4316659326423706</v>
      </c>
      <c r="I40" s="134">
        <v>2.4054861134551015</v>
      </c>
      <c r="J40" s="134">
        <v>2.4488775252784083</v>
      </c>
      <c r="K40" s="134"/>
      <c r="L40" s="27">
        <v>5.5121357639617889E-2</v>
      </c>
      <c r="M40" s="135">
        <v>1.051929856631007E-2</v>
      </c>
      <c r="N40" s="135">
        <v>7.6928477868574404E-3</v>
      </c>
      <c r="O40" s="135">
        <v>2.08513608542296E-3</v>
      </c>
      <c r="P40" s="134"/>
      <c r="Q40" s="22">
        <v>0.97296037426341386</v>
      </c>
      <c r="R40" s="134">
        <v>0.96516409910938405</v>
      </c>
      <c r="S40" s="134">
        <v>0.95628395895882157</v>
      </c>
      <c r="T40" s="134">
        <v>0.96523647414119618</v>
      </c>
      <c r="U40" s="134"/>
      <c r="V40" s="133">
        <v>8727.9507587103089</v>
      </c>
      <c r="W40" s="133">
        <v>15762.091594029172</v>
      </c>
      <c r="X40" s="133">
        <v>214597.95568316884</v>
      </c>
      <c r="Y40" s="133"/>
      <c r="Z40" s="135">
        <v>0.35913598257301871</v>
      </c>
      <c r="AA40" s="135">
        <v>0.64921050717217976</v>
      </c>
      <c r="AB40" s="135">
        <v>0.21206796256371641</v>
      </c>
      <c r="AC40" s="135"/>
      <c r="AD40" s="134">
        <v>-5.2907169292640097E-2</v>
      </c>
      <c r="AE40" s="134">
        <v>-2.602824177861264E-2</v>
      </c>
      <c r="AF40" s="134">
        <v>-7.0749122342207413E-2</v>
      </c>
    </row>
    <row r="41" spans="1:32" s="131" customFormat="1" ht="12" customHeight="1" x14ac:dyDescent="0.25">
      <c r="A41" s="84">
        <v>7</v>
      </c>
      <c r="B41" s="85" t="s">
        <v>0</v>
      </c>
      <c r="C41" s="132" t="s">
        <v>237</v>
      </c>
      <c r="D41" s="132"/>
      <c r="E41" s="21">
        <v>284.49131715852673</v>
      </c>
      <c r="F41" s="134"/>
      <c r="G41" s="22">
        <v>6.586701858383794</v>
      </c>
      <c r="H41" s="134">
        <v>7.3549454240571448</v>
      </c>
      <c r="I41" s="134">
        <v>7.7386556390154153</v>
      </c>
      <c r="J41" s="134">
        <v>7.711131147542587</v>
      </c>
      <c r="K41" s="134"/>
      <c r="L41" s="27">
        <v>0.35969875303484766</v>
      </c>
      <c r="M41" s="135">
        <v>7.4478258730351465E-2</v>
      </c>
      <c r="N41" s="135">
        <v>5.5970233677673793E-2</v>
      </c>
      <c r="O41" s="135">
        <v>1.525162800262018E-2</v>
      </c>
      <c r="P41" s="134"/>
      <c r="Q41" s="22">
        <v>6.0669922512068499</v>
      </c>
      <c r="R41" s="134">
        <v>6.4765222263446081</v>
      </c>
      <c r="S41" s="134">
        <v>6.6561570646655079</v>
      </c>
      <c r="T41" s="134">
        <v>6.7456216742999811</v>
      </c>
      <c r="U41" s="134"/>
      <c r="V41" s="133">
        <v>7844.2826982454744</v>
      </c>
      <c r="W41" s="133">
        <v>14425.209343096391</v>
      </c>
      <c r="X41" s="133">
        <v>284.51158443465283</v>
      </c>
      <c r="Y41" s="133"/>
      <c r="Z41" s="135">
        <v>4.9045824173517369E-2</v>
      </c>
      <c r="AA41" s="135">
        <v>3.7975996364517299E-3</v>
      </c>
      <c r="AB41" s="135">
        <v>1.97325965362117E-3</v>
      </c>
      <c r="AC41" s="135"/>
      <c r="AD41" s="134">
        <v>-0.11888314619311545</v>
      </c>
      <c r="AE41" s="134">
        <v>-0.17335434354959461</v>
      </c>
      <c r="AF41" s="134">
        <v>-0.16671329045830724</v>
      </c>
    </row>
    <row r="42" spans="1:32" s="131" customFormat="1" ht="12" customHeight="1" x14ac:dyDescent="0.25">
      <c r="A42" s="84"/>
      <c r="B42" s="85" t="s">
        <v>5</v>
      </c>
      <c r="C42" s="132" t="s">
        <v>238</v>
      </c>
      <c r="D42" s="132"/>
      <c r="E42" s="21">
        <v>284.35891712893846</v>
      </c>
      <c r="F42" s="134"/>
      <c r="G42" s="22">
        <v>2.9997971023733863</v>
      </c>
      <c r="H42" s="134">
        <v>3.6092517769959365</v>
      </c>
      <c r="I42" s="134">
        <v>3.4656564905808747</v>
      </c>
      <c r="J42" s="134">
        <v>3.588560916913258</v>
      </c>
      <c r="K42" s="134"/>
      <c r="L42" s="27">
        <v>0.20960435150163584</v>
      </c>
      <c r="M42" s="135">
        <v>4.7897841776259123E-2</v>
      </c>
      <c r="N42" s="135">
        <v>3.4045747996713699E-2</v>
      </c>
      <c r="O42" s="135">
        <v>9.7840787687577795E-3</v>
      </c>
      <c r="P42" s="134"/>
      <c r="Q42" s="22">
        <v>3.5345466701250681</v>
      </c>
      <c r="R42" s="134">
        <v>4.1416051022850393</v>
      </c>
      <c r="S42" s="134">
        <v>4.0247200282272964</v>
      </c>
      <c r="T42" s="134">
        <v>4.3009258871154259</v>
      </c>
      <c r="U42" s="134"/>
      <c r="V42" s="133">
        <v>313.69279952421226</v>
      </c>
      <c r="W42" s="133">
        <v>298.50369113560288</v>
      </c>
      <c r="X42" s="133">
        <v>284.59508759127283</v>
      </c>
      <c r="Y42" s="133"/>
      <c r="Z42" s="135">
        <v>4.8863414240222103E-3</v>
      </c>
      <c r="AA42" s="135">
        <v>2.901954704163592E-2</v>
      </c>
      <c r="AB42" s="135">
        <v>5.3641225070401597E-3</v>
      </c>
      <c r="AC42" s="135"/>
      <c r="AD42" s="134">
        <v>-0.14788967956903271</v>
      </c>
      <c r="AE42" s="134">
        <v>-0.11601353315092738</v>
      </c>
      <c r="AF42" s="134">
        <v>-0.13692488807896511</v>
      </c>
    </row>
    <row r="43" spans="1:32" s="131" customFormat="1" ht="12" customHeight="1" x14ac:dyDescent="0.25">
      <c r="A43" s="84"/>
      <c r="B43" s="85" t="s">
        <v>14</v>
      </c>
      <c r="C43" s="132" t="s">
        <v>239</v>
      </c>
      <c r="D43" s="132"/>
      <c r="E43" s="21">
        <v>274.12884770693006</v>
      </c>
      <c r="F43" s="134"/>
      <c r="G43" s="22">
        <v>1.9065869978361403</v>
      </c>
      <c r="H43" s="134">
        <v>2.1136759195700217</v>
      </c>
      <c r="I43" s="134">
        <v>1.9171836355682088</v>
      </c>
      <c r="J43" s="134">
        <v>2.0128660324335814</v>
      </c>
      <c r="K43" s="134"/>
      <c r="L43" s="27">
        <v>0.21217063056369165</v>
      </c>
      <c r="M43" s="135">
        <v>4.3065863696598497E-2</v>
      </c>
      <c r="N43" s="135">
        <v>2.9715369898275869E-2</v>
      </c>
      <c r="O43" s="135">
        <v>8.3790293423313105E-3</v>
      </c>
      <c r="P43" s="134"/>
      <c r="Q43" s="22">
        <v>3.5128745224819302</v>
      </c>
      <c r="R43" s="134">
        <v>3.6788109980728532</v>
      </c>
      <c r="S43" s="134">
        <v>3.4705387929994216</v>
      </c>
      <c r="T43" s="134">
        <v>3.6425420474798877</v>
      </c>
      <c r="U43" s="134"/>
      <c r="V43" s="133">
        <v>7569.2008115446915</v>
      </c>
      <c r="W43" s="133">
        <v>13912.667638482908</v>
      </c>
      <c r="X43" s="133">
        <v>189254.68761537029</v>
      </c>
      <c r="Y43" s="133"/>
      <c r="Z43" s="135">
        <v>0.35945796972121047</v>
      </c>
      <c r="AA43" s="135">
        <v>0.96009068177356915</v>
      </c>
      <c r="AB43" s="135">
        <v>0.62926965071067675</v>
      </c>
      <c r="AC43" s="135"/>
      <c r="AD43" s="134">
        <v>-5.638212173084612E-2</v>
      </c>
      <c r="AE43" s="134">
        <v>-3.0525765988626899E-3</v>
      </c>
      <c r="AF43" s="134">
        <v>-2.9178633071765599E-2</v>
      </c>
    </row>
    <row r="44" spans="1:32" s="131" customFormat="1" ht="12" customHeight="1" x14ac:dyDescent="0.25">
      <c r="A44" s="84"/>
      <c r="B44" s="85" t="s">
        <v>224</v>
      </c>
      <c r="C44" s="132" t="s">
        <v>200</v>
      </c>
      <c r="D44" s="132"/>
      <c r="E44" s="21">
        <v>267.96189652090919</v>
      </c>
      <c r="F44" s="134"/>
      <c r="G44" s="22">
        <v>71.507683110490873</v>
      </c>
      <c r="H44" s="134">
        <v>79.692190656075823</v>
      </c>
      <c r="I44" s="134">
        <v>76.397684408606068</v>
      </c>
      <c r="J44" s="134">
        <v>79.103848433746535</v>
      </c>
      <c r="K44" s="134"/>
      <c r="L44" s="27">
        <v>4.997074842216473</v>
      </c>
      <c r="M44" s="135">
        <v>1.0276837442712847</v>
      </c>
      <c r="N44" s="135">
        <v>0.69957651329003778</v>
      </c>
      <c r="O44" s="135">
        <v>0.2021188027235658</v>
      </c>
      <c r="P44" s="134"/>
      <c r="Q44" s="22">
        <v>81.799825168386562</v>
      </c>
      <c r="R44" s="134">
        <v>86.294617966292506</v>
      </c>
      <c r="S44" s="134">
        <v>80.47600269080317</v>
      </c>
      <c r="T44" s="134">
        <v>86.596738513424569</v>
      </c>
      <c r="U44" s="134"/>
      <c r="V44" s="133">
        <v>7316.9250777815705</v>
      </c>
      <c r="W44" s="133">
        <v>13499.084974695565</v>
      </c>
      <c r="X44" s="133">
        <v>183830.85980709427</v>
      </c>
      <c r="Y44" s="133"/>
      <c r="Z44" s="135">
        <v>0.12688097997591619</v>
      </c>
      <c r="AA44" s="135">
        <v>0.32492322459719036</v>
      </c>
      <c r="AB44" s="135">
        <v>0.15129377884055817</v>
      </c>
      <c r="AC44" s="135"/>
      <c r="AD44" s="134">
        <v>-9.5019814085602561E-2</v>
      </c>
      <c r="AE44" s="134">
        <v>-6.0743551280188761E-2</v>
      </c>
      <c r="AF44" s="134">
        <v>-8.7725700313209018E-2</v>
      </c>
    </row>
    <row r="45" spans="1:32" s="131" customFormat="1" ht="12" customHeight="1" x14ac:dyDescent="0.25">
      <c r="A45" s="84">
        <v>8</v>
      </c>
      <c r="B45" s="85" t="s">
        <v>0</v>
      </c>
      <c r="C45" s="132" t="s">
        <v>201</v>
      </c>
      <c r="D45" s="132"/>
      <c r="E45" s="21">
        <v>297.30592484655489</v>
      </c>
      <c r="F45" s="134"/>
      <c r="G45" s="22">
        <v>3.3684849323359343</v>
      </c>
      <c r="H45" s="134">
        <v>3.1953809653804743</v>
      </c>
      <c r="I45" s="134">
        <v>3.039027499888292</v>
      </c>
      <c r="J45" s="134">
        <v>3.1452016817910171</v>
      </c>
      <c r="K45" s="134"/>
      <c r="L45" s="27">
        <v>4.8335643154828023E-2</v>
      </c>
      <c r="M45" s="135">
        <v>1.008366605133806E-2</v>
      </c>
      <c r="N45" s="135">
        <v>7.7424543209954899E-3</v>
      </c>
      <c r="O45" s="135">
        <v>2.0382626074771002E-3</v>
      </c>
      <c r="P45" s="134"/>
      <c r="Q45" s="22">
        <v>0.83343029660689838</v>
      </c>
      <c r="R45" s="134">
        <v>0.89522247347143991</v>
      </c>
      <c r="S45" s="134">
        <v>0.93850075029084234</v>
      </c>
      <c r="T45" s="134">
        <v>0.91771569654837182</v>
      </c>
      <c r="U45" s="134"/>
      <c r="V45" s="133">
        <v>8177.0992635318944</v>
      </c>
      <c r="W45" s="133">
        <v>311.70207117321161</v>
      </c>
      <c r="X45" s="133">
        <v>297.36065412137771</v>
      </c>
      <c r="Y45" s="133"/>
      <c r="Z45" s="135">
        <v>1.03921237633873E-3</v>
      </c>
      <c r="AA45" s="135">
        <v>8.132755E-11</v>
      </c>
      <c r="AB45" s="135">
        <v>5.8442407775699997E-6</v>
      </c>
      <c r="AC45" s="135"/>
      <c r="AD45" s="134">
        <v>0.19383283231765233</v>
      </c>
      <c r="AE45" s="134">
        <v>0.35178230214540096</v>
      </c>
      <c r="AF45" s="134">
        <v>0.24333441480406579</v>
      </c>
    </row>
    <row r="46" spans="1:32" s="131" customFormat="1" ht="12" customHeight="1" x14ac:dyDescent="0.25">
      <c r="A46" s="84"/>
      <c r="B46" s="85" t="s">
        <v>5</v>
      </c>
      <c r="C46" s="132" t="s">
        <v>202</v>
      </c>
      <c r="D46" s="132"/>
      <c r="E46" s="21">
        <v>297.30592484655489</v>
      </c>
      <c r="F46" s="134"/>
      <c r="G46" s="22">
        <v>3.2941323356672063</v>
      </c>
      <c r="H46" s="134">
        <v>3.1211382361225075</v>
      </c>
      <c r="I46" s="134">
        <v>3.0802573129768893</v>
      </c>
      <c r="J46" s="134">
        <v>3.134879952295845</v>
      </c>
      <c r="K46" s="134"/>
      <c r="L46" s="27">
        <v>4.8224006037065927E-2</v>
      </c>
      <c r="M46" s="135">
        <v>1.0018105501973341E-2</v>
      </c>
      <c r="N46" s="135">
        <v>7.2795536826320397E-3</v>
      </c>
      <c r="O46" s="135">
        <v>1.9682300802874699E-3</v>
      </c>
      <c r="P46" s="134"/>
      <c r="Q46" s="22">
        <v>0.83150538674543717</v>
      </c>
      <c r="R46" s="134">
        <v>0.88743847146829302</v>
      </c>
      <c r="S46" s="134">
        <v>0.8810736385565604</v>
      </c>
      <c r="T46" s="134">
        <v>0.88490576379321817</v>
      </c>
      <c r="U46" s="134"/>
      <c r="V46" s="133">
        <v>8142.3357252733094</v>
      </c>
      <c r="W46" s="133">
        <v>14944.539674198373</v>
      </c>
      <c r="X46" s="133">
        <v>202430.67795129065</v>
      </c>
      <c r="Y46" s="133"/>
      <c r="Z46" s="135">
        <v>9.483210083585E-4</v>
      </c>
      <c r="AA46" s="135">
        <v>3.3697479599210002E-5</v>
      </c>
      <c r="AB46" s="135">
        <v>1.92862269365211E-3</v>
      </c>
      <c r="AC46" s="135"/>
      <c r="AD46" s="134">
        <v>0.1953709121714112</v>
      </c>
      <c r="AE46" s="134">
        <v>0.24300722058889027</v>
      </c>
      <c r="AF46" s="134">
        <v>0.17998077768900048</v>
      </c>
    </row>
    <row r="47" spans="1:32" s="131" customFormat="1" ht="12" customHeight="1" x14ac:dyDescent="0.25">
      <c r="A47" s="84"/>
      <c r="B47" s="85" t="s">
        <v>14</v>
      </c>
      <c r="C47" s="132" t="s">
        <v>203</v>
      </c>
      <c r="D47" s="132"/>
      <c r="E47" s="21">
        <v>295.04960617590223</v>
      </c>
      <c r="F47" s="134"/>
      <c r="G47" s="22">
        <v>3.2474778859482232</v>
      </c>
      <c r="H47" s="134">
        <v>3.0734623230786053</v>
      </c>
      <c r="I47" s="134">
        <v>3.0170309964652229</v>
      </c>
      <c r="J47" s="134">
        <v>3.0592151109300714</v>
      </c>
      <c r="K47" s="134"/>
      <c r="L47" s="27">
        <v>5.2064700414603308E-2</v>
      </c>
      <c r="M47" s="135">
        <v>1.0562256091225471E-2</v>
      </c>
      <c r="N47" s="135">
        <v>7.7229886983765303E-3</v>
      </c>
      <c r="O47" s="135">
        <v>2.0897816314695301E-3</v>
      </c>
      <c r="P47" s="134"/>
      <c r="Q47" s="22">
        <v>0.89431577909141236</v>
      </c>
      <c r="R47" s="134">
        <v>0.93417553655634233</v>
      </c>
      <c r="S47" s="134">
        <v>0.93391810036636225</v>
      </c>
      <c r="T47" s="134">
        <v>0.93847955262517124</v>
      </c>
      <c r="U47" s="134"/>
      <c r="V47" s="133">
        <v>8115.5139822086039</v>
      </c>
      <c r="W47" s="133">
        <v>14916.396640124374</v>
      </c>
      <c r="X47" s="133">
        <v>201966.07546995778</v>
      </c>
      <c r="Y47" s="133"/>
      <c r="Z47" s="135">
        <v>1.6625489728412199E-3</v>
      </c>
      <c r="AA47" s="135">
        <v>2.6871442145459999E-5</v>
      </c>
      <c r="AB47" s="135">
        <v>5.7437530921744995E-4</v>
      </c>
      <c r="AC47" s="135"/>
      <c r="AD47" s="134">
        <v>0.18655963940672352</v>
      </c>
      <c r="AE47" s="134">
        <v>0.24695492425019075</v>
      </c>
      <c r="AF47" s="134">
        <v>0.20061744660926889</v>
      </c>
    </row>
    <row r="48" spans="1:32" s="131" customFormat="1" ht="12" customHeight="1" x14ac:dyDescent="0.25">
      <c r="A48" s="84"/>
      <c r="B48" s="85" t="s">
        <v>15</v>
      </c>
      <c r="C48" s="132" t="s">
        <v>204</v>
      </c>
      <c r="D48" s="132"/>
      <c r="E48" s="21">
        <v>292.12574779487841</v>
      </c>
      <c r="F48" s="134"/>
      <c r="G48" s="22">
        <v>3.1658316761718686</v>
      </c>
      <c r="H48" s="134">
        <v>3.0095112494670699</v>
      </c>
      <c r="I48" s="134">
        <v>3.0254602203592151</v>
      </c>
      <c r="J48" s="134">
        <v>3.0493440027809653</v>
      </c>
      <c r="K48" s="134"/>
      <c r="L48" s="27">
        <v>5.3375992587885279E-2</v>
      </c>
      <c r="M48" s="135">
        <v>1.0603113473999009E-2</v>
      </c>
      <c r="N48" s="135">
        <v>7.6011565762252702E-3</v>
      </c>
      <c r="O48" s="135">
        <v>2.0681866726878898E-3</v>
      </c>
      <c r="P48" s="134"/>
      <c r="Q48" s="22">
        <v>0.91228573253274481</v>
      </c>
      <c r="R48" s="134">
        <v>0.93560883706634901</v>
      </c>
      <c r="S48" s="134">
        <v>0.91730064590466309</v>
      </c>
      <c r="T48" s="134">
        <v>0.92669047675005445</v>
      </c>
      <c r="U48" s="134"/>
      <c r="V48" s="133">
        <v>8076.2586399898128</v>
      </c>
      <c r="W48" s="133">
        <v>14853.568108977706</v>
      </c>
      <c r="X48" s="133">
        <v>201056.01625591508</v>
      </c>
      <c r="Y48" s="133"/>
      <c r="Z48" s="135">
        <v>5.0274269326899199E-3</v>
      </c>
      <c r="AA48" s="135">
        <v>9.6092822108052901E-3</v>
      </c>
      <c r="AB48" s="135">
        <v>3.1797578208126759E-2</v>
      </c>
      <c r="AC48" s="135"/>
      <c r="AD48" s="134">
        <v>0.16722728864953287</v>
      </c>
      <c r="AE48" s="134">
        <v>0.15304301687299768</v>
      </c>
      <c r="AF48" s="134">
        <v>0.12570569992073286</v>
      </c>
    </row>
    <row r="49" spans="1:32" s="131" customFormat="1" ht="12" customHeight="1" x14ac:dyDescent="0.25">
      <c r="A49" s="84">
        <v>9</v>
      </c>
      <c r="B49" s="85" t="s">
        <v>0</v>
      </c>
      <c r="C49" s="132" t="s">
        <v>205</v>
      </c>
      <c r="D49" s="132"/>
      <c r="E49" s="21">
        <v>296.5059851065954</v>
      </c>
      <c r="F49" s="134"/>
      <c r="G49" s="22">
        <v>3.293062949816052</v>
      </c>
      <c r="H49" s="134">
        <v>3.2397954368787918</v>
      </c>
      <c r="I49" s="134">
        <v>3.2675474526458488</v>
      </c>
      <c r="J49" s="134">
        <v>3.2547885574074185</v>
      </c>
      <c r="K49" s="134"/>
      <c r="L49" s="27">
        <v>4.5007094034799251E-2</v>
      </c>
      <c r="M49" s="135">
        <v>8.9983638822768094E-3</v>
      </c>
      <c r="N49" s="135">
        <v>6.3575137810713798E-3</v>
      </c>
      <c r="O49" s="135">
        <v>1.7500045517332701E-3</v>
      </c>
      <c r="P49" s="134"/>
      <c r="Q49" s="22">
        <v>0.77499286635588138</v>
      </c>
      <c r="R49" s="134">
        <v>0.79594394930427526</v>
      </c>
      <c r="S49" s="134">
        <v>0.76900620693038335</v>
      </c>
      <c r="T49" s="134">
        <v>0.78576147302632804</v>
      </c>
      <c r="U49" s="134"/>
      <c r="V49" s="133">
        <v>8118.6686025143354</v>
      </c>
      <c r="W49" s="133">
        <v>14925.878574584114</v>
      </c>
      <c r="X49" s="133">
        <v>201900.34457851597</v>
      </c>
      <c r="Y49" s="133"/>
      <c r="Z49" s="135">
        <v>0.25757551334251894</v>
      </c>
      <c r="AA49" s="135">
        <v>0.57171157704267883</v>
      </c>
      <c r="AB49" s="135">
        <v>0.40194520191950966</v>
      </c>
      <c r="AC49" s="135"/>
      <c r="AD49" s="134">
        <v>6.6987063366987676E-2</v>
      </c>
      <c r="AE49" s="134">
        <v>3.3174699892211751E-2</v>
      </c>
      <c r="AF49" s="134">
        <v>4.8710908094528757E-2</v>
      </c>
    </row>
    <row r="50" spans="1:32" s="131" customFormat="1" ht="12" customHeight="1" x14ac:dyDescent="0.25">
      <c r="A50" s="84"/>
      <c r="B50" s="85" t="s">
        <v>5</v>
      </c>
      <c r="C50" s="132" t="s">
        <v>206</v>
      </c>
      <c r="D50" s="132"/>
      <c r="E50" s="21">
        <v>293.58212672557153</v>
      </c>
      <c r="F50" s="134"/>
      <c r="G50" s="22">
        <v>2.9966849013028374</v>
      </c>
      <c r="H50" s="134">
        <v>2.8843978023977455</v>
      </c>
      <c r="I50" s="134">
        <v>2.9208486696472185</v>
      </c>
      <c r="J50" s="134">
        <v>2.8904357852230151</v>
      </c>
      <c r="K50" s="134"/>
      <c r="L50" s="27">
        <v>5.2699470226421297E-2</v>
      </c>
      <c r="M50" s="135">
        <v>1.055671915641968E-2</v>
      </c>
      <c r="N50" s="135">
        <v>7.8008901431654201E-3</v>
      </c>
      <c r="O50" s="135">
        <v>2.116747136378E-3</v>
      </c>
      <c r="P50" s="134"/>
      <c r="Q50" s="22">
        <v>0.90296528822406918</v>
      </c>
      <c r="R50" s="134">
        <v>0.93258306809945724</v>
      </c>
      <c r="S50" s="134">
        <v>0.94154298252934454</v>
      </c>
      <c r="T50" s="134">
        <v>0.9489030373077233</v>
      </c>
      <c r="U50" s="134"/>
      <c r="V50" s="133">
        <v>316.51550278512707</v>
      </c>
      <c r="W50" s="133">
        <v>305.54159159498232</v>
      </c>
      <c r="X50" s="133">
        <v>293.5269551072347</v>
      </c>
      <c r="Y50" s="133"/>
      <c r="Z50" s="135">
        <v>3.7487947971378013E-2</v>
      </c>
      <c r="AA50" s="135">
        <v>0.15560557083174867</v>
      </c>
      <c r="AB50" s="135">
        <v>4.4868032278085987E-2</v>
      </c>
      <c r="AC50" s="135"/>
      <c r="AD50" s="134">
        <v>0.1205406297780843</v>
      </c>
      <c r="AE50" s="134">
        <v>8.0608355160724898E-2</v>
      </c>
      <c r="AF50" s="134">
        <v>0.11197815756288219</v>
      </c>
    </row>
    <row r="51" spans="1:32" s="131" customFormat="1" ht="12" customHeight="1" x14ac:dyDescent="0.25">
      <c r="A51" s="84"/>
      <c r="B51" s="85" t="s">
        <v>14</v>
      </c>
      <c r="C51" s="132" t="s">
        <v>207</v>
      </c>
      <c r="D51" s="132"/>
      <c r="E51" s="21">
        <v>291.23674187048965</v>
      </c>
      <c r="F51" s="134"/>
      <c r="G51" s="22">
        <v>3.0170537215087552</v>
      </c>
      <c r="H51" s="134">
        <v>2.8745875017595988</v>
      </c>
      <c r="I51" s="134">
        <v>2.9288528533684182</v>
      </c>
      <c r="J51" s="134">
        <v>2.9051021964874817</v>
      </c>
      <c r="K51" s="134"/>
      <c r="L51" s="27">
        <v>5.2592418157677533E-2</v>
      </c>
      <c r="M51" s="135">
        <v>1.049353809697022E-2</v>
      </c>
      <c r="N51" s="135">
        <v>7.5906517571601396E-3</v>
      </c>
      <c r="O51" s="135">
        <v>2.0710072165591102E-3</v>
      </c>
      <c r="P51" s="134"/>
      <c r="Q51" s="22">
        <v>0.89752431242619868</v>
      </c>
      <c r="R51" s="134">
        <v>0.92137033288039505</v>
      </c>
      <c r="S51" s="134">
        <v>0.91121412282642822</v>
      </c>
      <c r="T51" s="134">
        <v>0.92323007117611067</v>
      </c>
      <c r="U51" s="134"/>
      <c r="V51" s="133">
        <v>7998.7074292705183</v>
      </c>
      <c r="W51" s="133">
        <v>14699.859510500786</v>
      </c>
      <c r="X51" s="133">
        <v>199016.13727048124</v>
      </c>
      <c r="Y51" s="133"/>
      <c r="Z51" s="135">
        <v>9.5399899664132207E-3</v>
      </c>
      <c r="AA51" s="135">
        <v>0.10188044226952764</v>
      </c>
      <c r="AB51" s="135">
        <v>3.8644889558086037E-2</v>
      </c>
      <c r="AC51" s="135"/>
      <c r="AD51" s="134">
        <v>0.15476780401531723</v>
      </c>
      <c r="AE51" s="134">
        <v>9.6823396346497489E-2</v>
      </c>
      <c r="AF51" s="134">
        <v>0.12126555594857223</v>
      </c>
    </row>
    <row r="52" spans="1:32" s="131" customFormat="1" ht="12" customHeight="1" x14ac:dyDescent="0.25">
      <c r="A52" s="429" t="s">
        <v>259</v>
      </c>
      <c r="B52" s="429"/>
      <c r="C52" s="132" t="s">
        <v>55</v>
      </c>
      <c r="D52" s="132"/>
      <c r="E52" s="21">
        <v>295.04960617590217</v>
      </c>
      <c r="F52" s="134"/>
      <c r="G52" s="22">
        <v>5.7349338755081467</v>
      </c>
      <c r="H52" s="134">
        <v>5.5798091922119015</v>
      </c>
      <c r="I52" s="134">
        <v>5.7360826288676678</v>
      </c>
      <c r="J52" s="134">
        <v>5.673640266517836</v>
      </c>
      <c r="K52" s="134"/>
      <c r="L52" s="27">
        <v>7.0713665761792402E-2</v>
      </c>
      <c r="M52" s="135">
        <v>1.40060784427557E-2</v>
      </c>
      <c r="N52" s="135">
        <v>9.5462532460224899E-3</v>
      </c>
      <c r="O52" s="135">
        <v>2.66145739279089E-3</v>
      </c>
      <c r="P52" s="134"/>
      <c r="Q52" s="22">
        <v>1.2146492073241471</v>
      </c>
      <c r="R52" s="134">
        <v>1.2369916452841379</v>
      </c>
      <c r="S52" s="134">
        <v>1.1525765311884733</v>
      </c>
      <c r="T52" s="134">
        <v>1.1928769761563445</v>
      </c>
      <c r="U52" s="134"/>
      <c r="V52" s="133">
        <v>8093.1541603395308</v>
      </c>
      <c r="W52" s="133">
        <v>14870.233813375247</v>
      </c>
      <c r="X52" s="133">
        <v>201180.25476717361</v>
      </c>
      <c r="Y52" s="133"/>
      <c r="Z52" s="135">
        <v>3.438924751410969E-2</v>
      </c>
      <c r="AA52" s="135">
        <v>0.98649200693844419</v>
      </c>
      <c r="AB52" s="135">
        <v>0.37781291312176557</v>
      </c>
      <c r="AC52" s="135"/>
      <c r="AD52" s="134">
        <v>0.12548642748202782</v>
      </c>
      <c r="AE52" s="134">
        <v>-9.9559470964642001E-4</v>
      </c>
      <c r="AF52" s="134">
        <v>5.1381626277752022E-2</v>
      </c>
    </row>
    <row r="53" spans="1:32" s="91" customFormat="1" ht="12.95" customHeight="1" x14ac:dyDescent="0.25">
      <c r="A53" s="84">
        <v>11</v>
      </c>
      <c r="B53" s="85" t="s">
        <v>0</v>
      </c>
      <c r="C53" s="132" t="s">
        <v>225</v>
      </c>
      <c r="D53" s="143"/>
      <c r="E53" s="21">
        <v>293.06707273581981</v>
      </c>
      <c r="F53" s="134"/>
      <c r="G53" s="27">
        <v>0.44048136747603478</v>
      </c>
      <c r="H53" s="135">
        <v>0.48601167957604441</v>
      </c>
      <c r="I53" s="135">
        <v>0.50203744699536945</v>
      </c>
      <c r="J53" s="135">
        <v>0.5109687590031432</v>
      </c>
      <c r="K53" s="135"/>
      <c r="L53" s="30">
        <v>2.904890384161387E-2</v>
      </c>
      <c r="M53" s="144">
        <v>5.6663119707470204E-3</v>
      </c>
      <c r="N53" s="144">
        <v>4.1429401386685301E-3</v>
      </c>
      <c r="O53" s="144">
        <v>1.1152191800766599E-3</v>
      </c>
      <c r="P53" s="134"/>
      <c r="Q53" s="44" t="s">
        <v>326</v>
      </c>
      <c r="R53" s="134" t="s">
        <v>326</v>
      </c>
      <c r="S53" s="134" t="s">
        <v>326</v>
      </c>
      <c r="T53" s="134" t="s">
        <v>326</v>
      </c>
      <c r="U53" s="134"/>
      <c r="V53" s="133" t="s">
        <v>326</v>
      </c>
      <c r="W53" s="133" t="s">
        <v>326</v>
      </c>
      <c r="X53" s="133" t="s">
        <v>326</v>
      </c>
      <c r="Y53" s="133"/>
      <c r="Z53" s="135">
        <v>0.12574898700414625</v>
      </c>
      <c r="AA53" s="135">
        <v>3.6915494131963572E-2</v>
      </c>
      <c r="AB53" s="135">
        <v>1.585713593832011E-2</v>
      </c>
      <c r="AC53" s="135"/>
      <c r="AD53" s="134">
        <v>-9.1339905003652744E-2</v>
      </c>
      <c r="AE53" s="134">
        <v>-0.12339510192301195</v>
      </c>
      <c r="AF53" s="134">
        <v>-0.14125947463146971</v>
      </c>
    </row>
    <row r="54" spans="1:32" s="91" customFormat="1" ht="12.95" customHeight="1" x14ac:dyDescent="0.25">
      <c r="A54" s="84"/>
      <c r="B54" s="85" t="s">
        <v>5</v>
      </c>
      <c r="C54" s="132" t="s">
        <v>226</v>
      </c>
      <c r="D54" s="86"/>
      <c r="E54" s="21">
        <v>291.84984721606429</v>
      </c>
      <c r="F54" s="134"/>
      <c r="G54" s="27">
        <v>0.2534446343441813</v>
      </c>
      <c r="H54" s="135">
        <v>0.29613880582458846</v>
      </c>
      <c r="I54" s="135">
        <v>0.36164628975161045</v>
      </c>
      <c r="J54" s="135">
        <v>0.3634344541086616</v>
      </c>
      <c r="K54" s="135"/>
      <c r="L54" s="30">
        <v>2.5505752505960991E-2</v>
      </c>
      <c r="M54" s="144">
        <v>5.1829458629362203E-3</v>
      </c>
      <c r="N54" s="144">
        <v>3.9864638859663602E-3</v>
      </c>
      <c r="O54" s="144">
        <v>1.07453204148283E-3</v>
      </c>
      <c r="P54" s="134"/>
      <c r="Q54" s="22" t="s">
        <v>326</v>
      </c>
      <c r="R54" s="134" t="s">
        <v>326</v>
      </c>
      <c r="S54" s="134" t="s">
        <v>326</v>
      </c>
      <c r="T54" s="134" t="s">
        <v>326</v>
      </c>
      <c r="U54" s="134"/>
      <c r="V54" s="133" t="s">
        <v>326</v>
      </c>
      <c r="W54" s="133" t="s">
        <v>326</v>
      </c>
      <c r="X54" s="133" t="s">
        <v>326</v>
      </c>
      <c r="Y54" s="133"/>
      <c r="Z54" s="135">
        <v>0.11624551519624272</v>
      </c>
      <c r="AA54" s="135">
        <v>1.3673156644281999E-4</v>
      </c>
      <c r="AB54" s="135">
        <v>9.4570830162289996E-5</v>
      </c>
      <c r="AC54" s="135"/>
      <c r="AD54" s="134">
        <v>-9.5703522461277002E-2</v>
      </c>
      <c r="AE54" s="134">
        <v>-0.23529578905174797</v>
      </c>
      <c r="AF54" s="134">
        <v>-0.23901544880146597</v>
      </c>
    </row>
    <row r="55" spans="1:32" s="91" customFormat="1" ht="12.95" customHeight="1" x14ac:dyDescent="0.25">
      <c r="A55" s="84"/>
      <c r="B55" s="85" t="s">
        <v>14</v>
      </c>
      <c r="C55" s="132" t="s">
        <v>227</v>
      </c>
      <c r="D55" s="86"/>
      <c r="E55" s="21">
        <v>289.63686239057068</v>
      </c>
      <c r="F55" s="134"/>
      <c r="G55" s="27">
        <v>0.22522579436772999</v>
      </c>
      <c r="H55" s="135">
        <v>0.21881234611616768</v>
      </c>
      <c r="I55" s="135">
        <v>0.25414903695373109</v>
      </c>
      <c r="J55" s="135">
        <v>0.24922138253387047</v>
      </c>
      <c r="K55" s="135"/>
      <c r="L55" s="30">
        <v>2.45878606390026E-2</v>
      </c>
      <c r="M55" s="144">
        <v>4.6990599366588401E-3</v>
      </c>
      <c r="N55" s="144">
        <v>3.61588329155074E-3</v>
      </c>
      <c r="O55" s="144">
        <v>9.672838664377E-4</v>
      </c>
      <c r="P55" s="134"/>
      <c r="Q55" s="22" t="s">
        <v>326</v>
      </c>
      <c r="R55" s="134" t="s">
        <v>326</v>
      </c>
      <c r="S55" s="134" t="s">
        <v>326</v>
      </c>
      <c r="T55" s="134" t="s">
        <v>326</v>
      </c>
      <c r="U55" s="134"/>
      <c r="V55" s="133" t="s">
        <v>326</v>
      </c>
      <c r="W55" s="133" t="s">
        <v>326</v>
      </c>
      <c r="X55" s="133" t="s">
        <v>326</v>
      </c>
      <c r="Y55" s="133"/>
      <c r="Z55" s="135">
        <v>0.79555941873188063</v>
      </c>
      <c r="AA55" s="135">
        <v>0.262592579965926</v>
      </c>
      <c r="AB55" s="135">
        <v>0.34545437489660102</v>
      </c>
      <c r="AC55" s="135"/>
      <c r="AD55" s="134">
        <v>1.5431994960027669E-2</v>
      </c>
      <c r="AE55" s="134">
        <v>-6.7780417646211566E-2</v>
      </c>
      <c r="AF55" s="134">
        <v>-5.642576494260898E-2</v>
      </c>
    </row>
    <row r="56" spans="1:32" s="91" customFormat="1" ht="12.95" customHeight="1" x14ac:dyDescent="0.25">
      <c r="A56" s="84"/>
      <c r="B56" s="85" t="s">
        <v>15</v>
      </c>
      <c r="C56" s="132" t="s">
        <v>228</v>
      </c>
      <c r="D56" s="86"/>
      <c r="E56" s="21">
        <v>290.99547311130817</v>
      </c>
      <c r="F56" s="134"/>
      <c r="G56" s="27">
        <v>0.10461257768839152</v>
      </c>
      <c r="H56" s="135">
        <v>0.11988388821979903</v>
      </c>
      <c r="I56" s="135">
        <v>0.13584085351967648</v>
      </c>
      <c r="J56" s="135">
        <v>0.14515164115270671</v>
      </c>
      <c r="K56" s="135"/>
      <c r="L56" s="30">
        <v>1.7972224591901551E-2</v>
      </c>
      <c r="M56" s="144">
        <v>3.69059914443745E-3</v>
      </c>
      <c r="N56" s="144">
        <v>2.84663591522898E-3</v>
      </c>
      <c r="O56" s="144">
        <v>7.8807895296996997E-4</v>
      </c>
      <c r="P56" s="134"/>
      <c r="Q56" s="22" t="s">
        <v>326</v>
      </c>
      <c r="R56" s="134" t="s">
        <v>326</v>
      </c>
      <c r="S56" s="134" t="s">
        <v>326</v>
      </c>
      <c r="T56" s="134" t="s">
        <v>326</v>
      </c>
      <c r="U56" s="134"/>
      <c r="V56" s="133" t="s">
        <v>326</v>
      </c>
      <c r="W56" s="133" t="s">
        <v>326</v>
      </c>
      <c r="X56" s="133" t="s">
        <v>326</v>
      </c>
      <c r="Y56" s="133"/>
      <c r="Z56" s="135">
        <v>0.43016216750026515</v>
      </c>
      <c r="AA56" s="135">
        <v>0.12298130031302536</v>
      </c>
      <c r="AB56" s="135">
        <v>4.9752224688509553E-2</v>
      </c>
      <c r="AC56" s="135"/>
      <c r="AD56" s="134">
        <v>-4.840332974504824E-2</v>
      </c>
      <c r="AE56" s="134">
        <v>-9.6209280379146223E-2</v>
      </c>
      <c r="AF56" s="134">
        <v>-0.12300620130638962</v>
      </c>
    </row>
    <row r="57" spans="1:32" s="91" customFormat="1" ht="12.95" customHeight="1" x14ac:dyDescent="0.25">
      <c r="A57" s="84"/>
      <c r="B57" s="85" t="s">
        <v>16</v>
      </c>
      <c r="C57" s="132" t="s">
        <v>229</v>
      </c>
      <c r="D57" s="86"/>
      <c r="E57" s="21">
        <v>293.77794629135008</v>
      </c>
      <c r="F57" s="134"/>
      <c r="G57" s="27">
        <v>0.20925038076298733</v>
      </c>
      <c r="H57" s="135">
        <v>0.23586014893156215</v>
      </c>
      <c r="I57" s="135">
        <v>0.24562934483264504</v>
      </c>
      <c r="J57" s="135">
        <v>0.24697107038824545</v>
      </c>
      <c r="K57" s="135"/>
      <c r="L57" s="30">
        <v>2.3772970101294071E-2</v>
      </c>
      <c r="M57" s="144">
        <v>4.83044033293139E-3</v>
      </c>
      <c r="N57" s="144">
        <v>3.58445673924554E-3</v>
      </c>
      <c r="O57" s="144">
        <v>9.6675336781903997E-4</v>
      </c>
      <c r="P57" s="134"/>
      <c r="Q57" s="22" t="s">
        <v>326</v>
      </c>
      <c r="R57" s="134" t="s">
        <v>326</v>
      </c>
      <c r="S57" s="134" t="s">
        <v>326</v>
      </c>
      <c r="T57" s="134" t="s">
        <v>326</v>
      </c>
      <c r="U57" s="134"/>
      <c r="V57" s="133" t="s">
        <v>326</v>
      </c>
      <c r="W57" s="133" t="s">
        <v>326</v>
      </c>
      <c r="X57" s="133" t="s">
        <v>326</v>
      </c>
      <c r="Y57" s="133"/>
      <c r="Z57" s="135">
        <v>0.29097827303255797</v>
      </c>
      <c r="AA57" s="135">
        <v>0.15116388477323164</v>
      </c>
      <c r="AB57" s="135">
        <v>0.13407854745793127</v>
      </c>
      <c r="AC57" s="135"/>
      <c r="AD57" s="134">
        <v>-6.3997131964326881E-2</v>
      </c>
      <c r="AE57" s="134">
        <v>-8.6848193505702387E-2</v>
      </c>
      <c r="AF57" s="134">
        <v>-8.9962292849569359E-2</v>
      </c>
    </row>
    <row r="58" spans="1:32" s="91" customFormat="1" ht="12.95" customHeight="1" x14ac:dyDescent="0.25">
      <c r="A58" s="84"/>
      <c r="B58" s="85" t="s">
        <v>17</v>
      </c>
      <c r="C58" s="132" t="s">
        <v>230</v>
      </c>
      <c r="D58" s="132"/>
      <c r="E58" s="21">
        <v>291.84984721606423</v>
      </c>
      <c r="F58" s="134"/>
      <c r="G58" s="27">
        <v>0.34757037288057574</v>
      </c>
      <c r="H58" s="135">
        <v>0.43014279172717063</v>
      </c>
      <c r="I58" s="135">
        <v>0.48112720018414734</v>
      </c>
      <c r="J58" s="135">
        <v>0.46312478479509589</v>
      </c>
      <c r="K58" s="135"/>
      <c r="L58" s="30">
        <v>2.7922467368254201E-2</v>
      </c>
      <c r="M58" s="144">
        <v>5.6323264752493798E-3</v>
      </c>
      <c r="N58" s="144">
        <v>4.1536908483221103E-3</v>
      </c>
      <c r="O58" s="144">
        <v>1.1162822823472601E-3</v>
      </c>
      <c r="P58" s="134"/>
      <c r="Q58" s="22" t="s">
        <v>326</v>
      </c>
      <c r="R58" s="134" t="s">
        <v>326</v>
      </c>
      <c r="S58" s="134" t="s">
        <v>326</v>
      </c>
      <c r="T58" s="134" t="s">
        <v>326</v>
      </c>
      <c r="U58" s="134"/>
      <c r="V58" s="133" t="s">
        <v>326</v>
      </c>
      <c r="W58" s="133" t="s">
        <v>326</v>
      </c>
      <c r="X58" s="133" t="s">
        <v>326</v>
      </c>
      <c r="Y58" s="133"/>
      <c r="Z58" s="135">
        <v>5.1206886510084997E-3</v>
      </c>
      <c r="AA58" s="135">
        <v>6.1222956285700003E-6</v>
      </c>
      <c r="AB58" s="135">
        <v>7.6163429281330002E-5</v>
      </c>
      <c r="AC58" s="135"/>
      <c r="AD58" s="134">
        <v>-0.16961764869776519</v>
      </c>
      <c r="AE58" s="134">
        <v>-0.27203607702130195</v>
      </c>
      <c r="AF58" s="134">
        <v>-0.23597319439416387</v>
      </c>
    </row>
    <row r="59" spans="1:32" s="131" customFormat="1" ht="12" customHeight="1" x14ac:dyDescent="0.25">
      <c r="A59" s="429" t="s">
        <v>260</v>
      </c>
      <c r="B59" s="429"/>
      <c r="C59" s="132" t="s">
        <v>123</v>
      </c>
      <c r="D59" s="132"/>
      <c r="E59" s="21">
        <v>290.33903392057448</v>
      </c>
      <c r="F59" s="134"/>
      <c r="G59" s="22">
        <v>1.664568826583646</v>
      </c>
      <c r="H59" s="134">
        <v>1.7076620835891796</v>
      </c>
      <c r="I59" s="134">
        <v>1.815777627413353</v>
      </c>
      <c r="J59" s="134">
        <v>1.7356441364268065</v>
      </c>
      <c r="K59" s="134"/>
      <c r="L59" s="27">
        <v>4.05957388207355E-2</v>
      </c>
      <c r="M59" s="135">
        <v>7.8229689408616E-3</v>
      </c>
      <c r="N59" s="135">
        <v>5.75524532546552E-3</v>
      </c>
      <c r="O59" s="135">
        <v>1.5467302064375E-3</v>
      </c>
      <c r="P59" s="134"/>
      <c r="Q59" s="22">
        <v>0.69172450850573863</v>
      </c>
      <c r="R59" s="134">
        <v>0.68842416488311287</v>
      </c>
      <c r="S59" s="134">
        <v>0.69183528152405316</v>
      </c>
      <c r="T59" s="134">
        <v>0.69036290353938135</v>
      </c>
      <c r="U59" s="134"/>
      <c r="V59" s="133">
        <v>8032.4042347977456</v>
      </c>
      <c r="W59" s="133">
        <v>301.0841236935878</v>
      </c>
      <c r="X59" s="133">
        <v>199505.04701592986</v>
      </c>
      <c r="Y59" s="133"/>
      <c r="Z59" s="135">
        <v>0.29514026390961712</v>
      </c>
      <c r="AA59" s="135">
        <v>2.6822902913343003E-4</v>
      </c>
      <c r="AB59" s="135">
        <v>7.9607264627736193E-2</v>
      </c>
      <c r="AC59" s="135"/>
      <c r="AD59" s="134">
        <v>-6.258612287715247E-2</v>
      </c>
      <c r="AE59" s="134">
        <v>-0.21856253955294416</v>
      </c>
      <c r="AF59" s="134">
        <v>-0.10295325252170283</v>
      </c>
    </row>
    <row r="60" spans="1:32" s="131" customFormat="1" ht="12" customHeight="1" x14ac:dyDescent="0.25">
      <c r="A60" s="84">
        <v>13</v>
      </c>
      <c r="B60" s="85" t="s">
        <v>0</v>
      </c>
      <c r="C60" s="132" t="s">
        <v>208</v>
      </c>
      <c r="D60" s="132"/>
      <c r="E60" s="21">
        <v>293.83238065614665</v>
      </c>
      <c r="F60" s="134"/>
      <c r="G60" s="22">
        <v>5.7283319331772251</v>
      </c>
      <c r="H60" s="134">
        <v>5.54609408057933</v>
      </c>
      <c r="I60" s="134">
        <v>5.7474125946762111</v>
      </c>
      <c r="J60" s="134">
        <v>5.6953304906435642</v>
      </c>
      <c r="K60" s="134"/>
      <c r="L60" s="27">
        <v>7.6591149053706495E-2</v>
      </c>
      <c r="M60" s="135">
        <v>1.560715179823473E-2</v>
      </c>
      <c r="N60" s="135">
        <v>1.065862579579009E-2</v>
      </c>
      <c r="O60" s="135">
        <v>2.9335887503628998E-3</v>
      </c>
      <c r="P60" s="134"/>
      <c r="Q60" s="22">
        <v>1.3128902162959135</v>
      </c>
      <c r="R60" s="134">
        <v>1.3738890839658759</v>
      </c>
      <c r="S60" s="134">
        <v>1.2783113550970651</v>
      </c>
      <c r="T60" s="134">
        <v>1.308991192540256</v>
      </c>
      <c r="U60" s="134"/>
      <c r="V60" s="133">
        <v>8041.0175207576012</v>
      </c>
      <c r="W60" s="133">
        <v>14675.540547592969</v>
      </c>
      <c r="X60" s="133">
        <v>199393.54045117434</v>
      </c>
      <c r="Y60" s="133"/>
      <c r="Z60" s="135">
        <v>2.5422593870267862E-2</v>
      </c>
      <c r="AA60" s="135">
        <v>0.80015584467674117</v>
      </c>
      <c r="AB60" s="135">
        <v>0.66585742860493924</v>
      </c>
      <c r="AC60" s="135"/>
      <c r="AD60" s="134">
        <v>0.13285399499439318</v>
      </c>
      <c r="AE60" s="134">
        <v>-1.4918299635665121E-2</v>
      </c>
      <c r="AF60" s="134">
        <v>2.5211245227072909E-2</v>
      </c>
    </row>
    <row r="61" spans="1:32" s="131" customFormat="1" ht="12" customHeight="1" x14ac:dyDescent="0.25">
      <c r="A61" s="84"/>
      <c r="B61" s="85" t="s">
        <v>5</v>
      </c>
      <c r="C61" s="132" t="s">
        <v>209</v>
      </c>
      <c r="D61" s="132"/>
      <c r="E61" s="21">
        <v>284.96092195487552</v>
      </c>
      <c r="F61" s="134"/>
      <c r="G61" s="22">
        <v>4.9797567584728437</v>
      </c>
      <c r="H61" s="134">
        <v>4.9295154567861452</v>
      </c>
      <c r="I61" s="134">
        <v>5.3754510647967448</v>
      </c>
      <c r="J61" s="134">
        <v>5.1825989824435625</v>
      </c>
      <c r="K61" s="134"/>
      <c r="L61" s="27">
        <v>0.11033957025944333</v>
      </c>
      <c r="M61" s="135">
        <v>2.1118340963114351E-2</v>
      </c>
      <c r="N61" s="135">
        <v>1.4407450505633119E-2</v>
      </c>
      <c r="O61" s="135">
        <v>4.02135680368118E-3</v>
      </c>
      <c r="P61" s="134"/>
      <c r="Q61" s="22">
        <v>1.8626186270519178</v>
      </c>
      <c r="R61" s="134">
        <v>1.8455760577490328</v>
      </c>
      <c r="S61" s="134">
        <v>1.7204286984941091</v>
      </c>
      <c r="T61" s="134">
        <v>1.7860190012764643</v>
      </c>
      <c r="U61" s="134"/>
      <c r="V61" s="133">
        <v>7920.3391743723569</v>
      </c>
      <c r="W61" s="133">
        <v>14542.289750201566</v>
      </c>
      <c r="X61" s="133">
        <v>197537.4669519217</v>
      </c>
      <c r="Y61" s="133"/>
      <c r="Z61" s="135">
        <v>0.65196740371283401</v>
      </c>
      <c r="AA61" s="135">
        <v>1.2463045718328001E-4</v>
      </c>
      <c r="AB61" s="135">
        <v>5.540663168563234E-2</v>
      </c>
      <c r="AC61" s="135"/>
      <c r="AD61" s="134">
        <v>2.7213508592534061E-2</v>
      </c>
      <c r="AE61" s="134">
        <v>-0.22961196000081199</v>
      </c>
      <c r="AF61" s="134">
        <v>-0.11356511389648415</v>
      </c>
    </row>
    <row r="62" spans="1:32" s="131" customFormat="1" ht="12" customHeight="1" x14ac:dyDescent="0.25">
      <c r="A62" s="84"/>
      <c r="B62" s="85" t="s">
        <v>14</v>
      </c>
      <c r="C62" s="132" t="s">
        <v>210</v>
      </c>
      <c r="D62" s="132"/>
      <c r="E62" s="21">
        <v>291.52162762069742</v>
      </c>
      <c r="F62" s="134"/>
      <c r="G62" s="22">
        <v>5.4651849258917347</v>
      </c>
      <c r="H62" s="134">
        <v>5.3708725243805135</v>
      </c>
      <c r="I62" s="134">
        <v>5.6703306527858324</v>
      </c>
      <c r="J62" s="134">
        <v>5.5451020135039881</v>
      </c>
      <c r="K62" s="134"/>
      <c r="L62" s="27">
        <v>8.5975782435110157E-2</v>
      </c>
      <c r="M62" s="135">
        <v>1.6624513517698291E-2</v>
      </c>
      <c r="N62" s="135">
        <v>1.110510239205441E-2</v>
      </c>
      <c r="O62" s="135">
        <v>3.11841537007703E-3</v>
      </c>
      <c r="P62" s="134"/>
      <c r="Q62" s="22">
        <v>1.4679508910385022</v>
      </c>
      <c r="R62" s="134">
        <v>1.4544069850580281</v>
      </c>
      <c r="S62" s="134">
        <v>1.3287825571293188</v>
      </c>
      <c r="T62" s="134">
        <v>1.3865770304135676</v>
      </c>
      <c r="U62" s="134"/>
      <c r="V62" s="133">
        <v>7943.2670461305797</v>
      </c>
      <c r="W62" s="133">
        <v>300.29475934824319</v>
      </c>
      <c r="X62" s="133">
        <v>291.28653574578129</v>
      </c>
      <c r="Y62" s="133"/>
      <c r="Z62" s="135">
        <v>0.27737630488338516</v>
      </c>
      <c r="AA62" s="135">
        <v>1.8595155055831779E-2</v>
      </c>
      <c r="AB62" s="135">
        <v>0.35369999081638892</v>
      </c>
      <c r="AC62" s="135"/>
      <c r="AD62" s="134">
        <v>6.4823771618633327E-2</v>
      </c>
      <c r="AE62" s="134">
        <v>-0.15404889552792214</v>
      </c>
      <c r="AF62" s="134">
        <v>-5.7631132669025552E-2</v>
      </c>
    </row>
    <row r="63" spans="1:32" s="131" customFormat="1" ht="12" customHeight="1" x14ac:dyDescent="0.25">
      <c r="A63" s="84"/>
      <c r="B63" s="85" t="s">
        <v>15</v>
      </c>
      <c r="C63" s="132" t="s">
        <v>211</v>
      </c>
      <c r="D63" s="132"/>
      <c r="E63" s="21">
        <v>241.08952583099151</v>
      </c>
      <c r="F63" s="134"/>
      <c r="G63" s="22">
        <v>4.8018296388217028</v>
      </c>
      <c r="H63" s="134">
        <v>4.6406862917736635</v>
      </c>
      <c r="I63" s="134">
        <v>4.9610915846554926</v>
      </c>
      <c r="J63" s="134">
        <v>4.8587291643671424</v>
      </c>
      <c r="K63" s="134"/>
      <c r="L63" s="27">
        <v>0.11582995953416529</v>
      </c>
      <c r="M63" s="135">
        <v>2.2740087925247711E-2</v>
      </c>
      <c r="N63" s="135">
        <v>1.6059511944150489E-2</v>
      </c>
      <c r="O63" s="135">
        <v>4.3433566576696102E-3</v>
      </c>
      <c r="P63" s="134"/>
      <c r="Q63" s="22">
        <v>1.7984984837695903</v>
      </c>
      <c r="R63" s="134">
        <v>1.7962507012027893</v>
      </c>
      <c r="S63" s="134">
        <v>1.7439302757222477</v>
      </c>
      <c r="T63" s="134">
        <v>1.7597479795142532</v>
      </c>
      <c r="U63" s="134"/>
      <c r="V63" s="133">
        <v>6478.5871289778461</v>
      </c>
      <c r="W63" s="133">
        <v>12031.25457751387</v>
      </c>
      <c r="X63" s="133">
        <v>164392.52038060944</v>
      </c>
      <c r="Y63" s="133"/>
      <c r="Z63" s="135">
        <v>0.17175801284099468</v>
      </c>
      <c r="AA63" s="135">
        <v>0.16069623203744121</v>
      </c>
      <c r="AB63" s="135">
        <v>0.61590326534281226</v>
      </c>
      <c r="AC63" s="135"/>
      <c r="AD63" s="134">
        <v>8.9706781923696743E-2</v>
      </c>
      <c r="AE63" s="134">
        <v>-9.1265713281330527E-2</v>
      </c>
      <c r="AF63" s="134">
        <v>-3.2332854620794362E-2</v>
      </c>
    </row>
    <row r="64" spans="1:32" s="147" customFormat="1" ht="12" customHeight="1" x14ac:dyDescent="0.25">
      <c r="A64" s="145"/>
      <c r="B64" s="146" t="s">
        <v>16</v>
      </c>
      <c r="C64" s="132" t="s">
        <v>212</v>
      </c>
      <c r="D64" s="132"/>
      <c r="E64" s="21">
        <v>279.65916224738118</v>
      </c>
      <c r="F64" s="134"/>
      <c r="G64" s="22">
        <v>4.6478011375077015</v>
      </c>
      <c r="H64" s="134">
        <v>4.5993962422782211</v>
      </c>
      <c r="I64" s="134">
        <v>5.0190324250106189</v>
      </c>
      <c r="J64" s="134">
        <v>4.8180862940234883</v>
      </c>
      <c r="K64" s="134"/>
      <c r="L64" s="27">
        <v>0.1133255170002589</v>
      </c>
      <c r="M64" s="135">
        <v>2.0797261231804368E-2</v>
      </c>
      <c r="N64" s="135">
        <v>1.4569952471777101E-2</v>
      </c>
      <c r="O64" s="135">
        <v>4.0348165647458101E-3</v>
      </c>
      <c r="P64" s="134"/>
      <c r="Q64" s="22">
        <v>1.8951440887725002</v>
      </c>
      <c r="R64" s="134">
        <v>1.7749943509152768</v>
      </c>
      <c r="S64" s="134">
        <v>1.7150305967272161</v>
      </c>
      <c r="T64" s="134">
        <v>1.7572437814433413</v>
      </c>
      <c r="U64" s="134"/>
      <c r="V64" s="133">
        <v>7561.85572229647</v>
      </c>
      <c r="W64" s="133">
        <v>287.94593406917892</v>
      </c>
      <c r="X64" s="133">
        <v>279.3660822408977</v>
      </c>
      <c r="Y64" s="133"/>
      <c r="Z64" s="135">
        <v>0.65533243011252029</v>
      </c>
      <c r="AA64" s="135">
        <v>1.2950861755249799E-3</v>
      </c>
      <c r="AB64" s="135">
        <v>0.13431222788867839</v>
      </c>
      <c r="AC64" s="135"/>
      <c r="AD64" s="134">
        <v>2.720039474721388E-2</v>
      </c>
      <c r="AE64" s="134">
        <v>-0.21598732734732359</v>
      </c>
      <c r="AF64" s="134">
        <v>-9.6893094382757894E-2</v>
      </c>
    </row>
    <row r="65" spans="1:32" s="147" customFormat="1" ht="12" customHeight="1" x14ac:dyDescent="0.25">
      <c r="A65" s="145">
        <v>14</v>
      </c>
      <c r="B65" s="146" t="s">
        <v>0</v>
      </c>
      <c r="C65" s="132" t="s">
        <v>142</v>
      </c>
      <c r="D65" s="132"/>
      <c r="E65" s="21">
        <v>280.1742162371329</v>
      </c>
      <c r="F65" s="134"/>
      <c r="G65" s="22">
        <v>3.2167315927240852</v>
      </c>
      <c r="H65" s="134">
        <v>3.1359223645548635</v>
      </c>
      <c r="I65" s="134">
        <v>3.1863895646496232</v>
      </c>
      <c r="J65" s="134">
        <v>3.1865699208735085</v>
      </c>
      <c r="K65" s="134"/>
      <c r="L65" s="27">
        <v>4.3814776306195811E-2</v>
      </c>
      <c r="M65" s="135">
        <v>9.2091026080331293E-3</v>
      </c>
      <c r="N65" s="135">
        <v>6.4403693172545903E-3</v>
      </c>
      <c r="O65" s="135">
        <v>1.7726309569799799E-3</v>
      </c>
      <c r="P65" s="134"/>
      <c r="Q65" s="22">
        <v>0.73338948950446869</v>
      </c>
      <c r="R65" s="134">
        <v>0.78834462206828781</v>
      </c>
      <c r="S65" s="134">
        <v>0.75732297615497302</v>
      </c>
      <c r="T65" s="134">
        <v>0.7725063686206578</v>
      </c>
      <c r="U65" s="134"/>
      <c r="V65" s="133">
        <v>7606.3789619878698</v>
      </c>
      <c r="W65" s="133">
        <v>14105.580422453157</v>
      </c>
      <c r="X65" s="133">
        <v>190196.76450229331</v>
      </c>
      <c r="Y65" s="133"/>
      <c r="Z65" s="135">
        <v>9.1441554338518194E-2</v>
      </c>
      <c r="AA65" s="135">
        <v>0.5064847991675745</v>
      </c>
      <c r="AB65" s="135">
        <v>0.51369347576129876</v>
      </c>
      <c r="AC65" s="135"/>
      <c r="AD65" s="134">
        <v>0.10275901442780622</v>
      </c>
      <c r="AE65" s="134">
        <v>4.0089531891690483E-2</v>
      </c>
      <c r="AF65" s="134">
        <v>3.9046742291205173E-2</v>
      </c>
    </row>
    <row r="66" spans="1:32" s="147" customFormat="1" ht="12" customHeight="1" x14ac:dyDescent="0.25">
      <c r="A66" s="145"/>
      <c r="B66" s="146" t="s">
        <v>5</v>
      </c>
      <c r="C66" s="132" t="s">
        <v>213</v>
      </c>
      <c r="D66" s="132"/>
      <c r="E66" s="21">
        <v>276.64623768192808</v>
      </c>
      <c r="F66" s="134"/>
      <c r="G66" s="22">
        <v>2.9244930941372798</v>
      </c>
      <c r="H66" s="134">
        <v>2.8531312869322041</v>
      </c>
      <c r="I66" s="134">
        <v>3.012326078732984</v>
      </c>
      <c r="J66" s="134">
        <v>2.9707094468042947</v>
      </c>
      <c r="K66" s="134"/>
      <c r="L66" s="27">
        <v>5.0694007048216867E-2</v>
      </c>
      <c r="M66" s="135">
        <v>1.0242040863248951E-2</v>
      </c>
      <c r="N66" s="135">
        <v>7.2665556274757702E-3</v>
      </c>
      <c r="O66" s="135">
        <v>1.9920908503730998E-3</v>
      </c>
      <c r="P66" s="134"/>
      <c r="Q66" s="22">
        <v>0.84317749233478079</v>
      </c>
      <c r="R66" s="134">
        <v>0.87277867114855889</v>
      </c>
      <c r="S66" s="134">
        <v>0.85066652767448248</v>
      </c>
      <c r="T66" s="134">
        <v>0.8649723434993889</v>
      </c>
      <c r="U66" s="134"/>
      <c r="V66" s="133">
        <v>7536.2950290699901</v>
      </c>
      <c r="W66" s="133">
        <v>13979.092228324278</v>
      </c>
      <c r="X66" s="133">
        <v>188807.11812649103</v>
      </c>
      <c r="Y66" s="133"/>
      <c r="Z66" s="135">
        <v>0.18145997451828566</v>
      </c>
      <c r="AA66" s="135">
        <v>8.9044950812157686E-2</v>
      </c>
      <c r="AB66" s="135">
        <v>0.37449762414924825</v>
      </c>
      <c r="AC66" s="135"/>
      <c r="AD66" s="134">
        <v>8.1863813426790652E-2</v>
      </c>
      <c r="AE66" s="134">
        <v>-0.10326980786145416</v>
      </c>
      <c r="AF66" s="134">
        <v>-5.3432958651757748E-2</v>
      </c>
    </row>
    <row r="67" spans="1:32" s="147" customFormat="1" ht="12" customHeight="1" x14ac:dyDescent="0.25">
      <c r="A67" s="136"/>
      <c r="B67" s="137" t="s">
        <v>14</v>
      </c>
      <c r="C67" s="139" t="s">
        <v>214</v>
      </c>
      <c r="D67" s="139"/>
      <c r="E67" s="25">
        <v>278.19168279705048</v>
      </c>
      <c r="F67" s="141"/>
      <c r="G67" s="26">
        <v>2.7890194655287157</v>
      </c>
      <c r="H67" s="141">
        <v>2.763423389385844</v>
      </c>
      <c r="I67" s="141">
        <v>2.9021104151109403</v>
      </c>
      <c r="J67" s="141">
        <v>2.8871769340936426</v>
      </c>
      <c r="K67" s="141"/>
      <c r="L67" s="29">
        <v>5.729933826673151E-2</v>
      </c>
      <c r="M67" s="142">
        <v>1.102447832675083E-2</v>
      </c>
      <c r="N67" s="142">
        <v>7.9744503066832804E-3</v>
      </c>
      <c r="O67" s="142">
        <v>2.1564540921770198E-3</v>
      </c>
      <c r="P67" s="141"/>
      <c r="Q67" s="26">
        <v>0.95570020077872575</v>
      </c>
      <c r="R67" s="141">
        <v>0.93976668557743859</v>
      </c>
      <c r="S67" s="141">
        <v>0.93412407982395662</v>
      </c>
      <c r="T67" s="141">
        <v>0.9365319541306536</v>
      </c>
      <c r="U67" s="141"/>
      <c r="V67" s="140">
        <v>7542.6702129097766</v>
      </c>
      <c r="W67" s="140">
        <v>13997.882291507849</v>
      </c>
      <c r="X67" s="140">
        <v>188886.21368159127</v>
      </c>
      <c r="Y67" s="140"/>
      <c r="Z67" s="142">
        <v>0.65593652063228736</v>
      </c>
      <c r="AA67" s="142">
        <v>4.5715700384541563E-2</v>
      </c>
      <c r="AB67" s="142">
        <v>8.0676165557055091E-2</v>
      </c>
      <c r="AC67" s="142"/>
      <c r="AD67" s="141">
        <v>2.7219530093104991E-2</v>
      </c>
      <c r="AE67" s="141">
        <v>-0.12101032856004175</v>
      </c>
      <c r="AF67" s="141">
        <v>-0.10480634414525229</v>
      </c>
    </row>
    <row r="68" spans="1:32" s="131" customFormat="1" ht="12" customHeight="1" x14ac:dyDescent="0.25">
      <c r="A68" s="84"/>
      <c r="B68" s="85" t="s">
        <v>15</v>
      </c>
      <c r="C68" s="132" t="s">
        <v>215</v>
      </c>
      <c r="D68" s="132"/>
      <c r="E68" s="21">
        <v>276.78973823115393</v>
      </c>
      <c r="F68" s="134"/>
      <c r="G68" s="22">
        <v>2.8112060028310135</v>
      </c>
      <c r="H68" s="134">
        <v>2.5923522200721485</v>
      </c>
      <c r="I68" s="134">
        <v>2.5944592045145827</v>
      </c>
      <c r="J68" s="134">
        <v>2.6053058689221835</v>
      </c>
      <c r="K68" s="134"/>
      <c r="L68" s="27">
        <v>5.6336031759886329E-2</v>
      </c>
      <c r="M68" s="135">
        <v>1.1668995518228271E-2</v>
      </c>
      <c r="N68" s="135">
        <v>8.4953494831461994E-3</v>
      </c>
      <c r="O68" s="135">
        <v>2.3181181647164502E-3</v>
      </c>
      <c r="P68" s="134"/>
      <c r="Q68" s="22">
        <v>0.9372625082946584</v>
      </c>
      <c r="R68" s="134">
        <v>0.99581977558556323</v>
      </c>
      <c r="S68" s="134">
        <v>0.99670975412952678</v>
      </c>
      <c r="T68" s="134">
        <v>1.0074990399678525</v>
      </c>
      <c r="U68" s="134"/>
      <c r="V68" s="133">
        <v>299.94126427349283</v>
      </c>
      <c r="W68" s="133">
        <v>288.47226577488061</v>
      </c>
      <c r="X68" s="133">
        <v>276.72444137882889</v>
      </c>
      <c r="Y68" s="133"/>
      <c r="Z68" s="135">
        <v>1.7250914800872E-4</v>
      </c>
      <c r="AA68" s="135">
        <v>1.7356762918553E-4</v>
      </c>
      <c r="AB68" s="135">
        <v>3.1138669872313998E-4</v>
      </c>
      <c r="AC68" s="135"/>
      <c r="AD68" s="134">
        <v>0.22023164823355126</v>
      </c>
      <c r="AE68" s="134">
        <v>0.21770990727897699</v>
      </c>
      <c r="AF68" s="134">
        <v>0.20438762332215724</v>
      </c>
    </row>
    <row r="69" spans="1:32" s="131" customFormat="1" ht="12" customHeight="1" x14ac:dyDescent="0.25">
      <c r="A69" s="84"/>
      <c r="B69" s="85" t="s">
        <v>16</v>
      </c>
      <c r="C69" s="132" t="s">
        <v>216</v>
      </c>
      <c r="D69" s="132"/>
      <c r="E69" s="21">
        <v>278.24611716184711</v>
      </c>
      <c r="F69" s="134"/>
      <c r="G69" s="22">
        <v>2.9023723255561609</v>
      </c>
      <c r="H69" s="134">
        <v>2.7613047939400852</v>
      </c>
      <c r="I69" s="134">
        <v>2.8516946295364449</v>
      </c>
      <c r="J69" s="134">
        <v>2.8648023149980744</v>
      </c>
      <c r="K69" s="134"/>
      <c r="L69" s="27">
        <v>5.5032431193586612E-2</v>
      </c>
      <c r="M69" s="135">
        <v>1.0910593067632569E-2</v>
      </c>
      <c r="N69" s="135">
        <v>7.9569846457784796E-3</v>
      </c>
      <c r="O69" s="135">
        <v>2.14810116565501E-3</v>
      </c>
      <c r="P69" s="134"/>
      <c r="Q69" s="22">
        <v>0.91798007656750225</v>
      </c>
      <c r="R69" s="134">
        <v>0.93015762387754508</v>
      </c>
      <c r="S69" s="134">
        <v>0.93251011780613013</v>
      </c>
      <c r="T69" s="134">
        <v>0.93306719580472841</v>
      </c>
      <c r="U69" s="134"/>
      <c r="V69" s="133">
        <v>7544.2706350402896</v>
      </c>
      <c r="W69" s="133">
        <v>14010.657932355773</v>
      </c>
      <c r="X69" s="133">
        <v>188952.12450020656</v>
      </c>
      <c r="Y69" s="133"/>
      <c r="Z69" s="135">
        <v>1.301663639463649E-2</v>
      </c>
      <c r="AA69" s="135">
        <v>0.36933413047520947</v>
      </c>
      <c r="AB69" s="135">
        <v>0.50211242915482124</v>
      </c>
      <c r="AC69" s="135"/>
      <c r="AD69" s="134">
        <v>0.15173235396691942</v>
      </c>
      <c r="AE69" s="134">
        <v>5.4362098649569687E-2</v>
      </c>
      <c r="AF69" s="134">
        <v>4.0266011818041902E-2</v>
      </c>
    </row>
    <row r="70" spans="1:32" s="131" customFormat="1" ht="12" customHeight="1" x14ac:dyDescent="0.25">
      <c r="A70" s="84"/>
      <c r="B70" s="85" t="s">
        <v>17</v>
      </c>
      <c r="C70" s="132" t="s">
        <v>217</v>
      </c>
      <c r="D70" s="132"/>
      <c r="E70" s="21">
        <v>275.98979849119439</v>
      </c>
      <c r="F70" s="134"/>
      <c r="G70" s="22">
        <v>2.7085308359684053</v>
      </c>
      <c r="H70" s="134">
        <v>2.7047311256326587</v>
      </c>
      <c r="I70" s="134">
        <v>2.7483790588985602</v>
      </c>
      <c r="J70" s="134">
        <v>2.777651540012116</v>
      </c>
      <c r="K70" s="134"/>
      <c r="L70" s="27">
        <v>5.8754434762238912E-2</v>
      </c>
      <c r="M70" s="135">
        <v>1.119727180904548E-2</v>
      </c>
      <c r="N70" s="135">
        <v>8.2534120024995595E-3</v>
      </c>
      <c r="O70" s="135">
        <v>2.2371875321547299E-3</v>
      </c>
      <c r="P70" s="134"/>
      <c r="Q70" s="22">
        <v>0.97608394019482025</v>
      </c>
      <c r="R70" s="134">
        <v>0.95335117633618682</v>
      </c>
      <c r="S70" s="134">
        <v>0.96570546235454191</v>
      </c>
      <c r="T70" s="134">
        <v>0.97008244921418896</v>
      </c>
      <c r="U70" s="134"/>
      <c r="V70" s="133">
        <v>7523.0444214528998</v>
      </c>
      <c r="W70" s="133">
        <v>13964.584868505881</v>
      </c>
      <c r="X70" s="133">
        <v>188297.65491845645</v>
      </c>
      <c r="Y70" s="133"/>
      <c r="Z70" s="135">
        <v>0.948231205342003</v>
      </c>
      <c r="AA70" s="135">
        <v>0.49743170566837602</v>
      </c>
      <c r="AB70" s="135">
        <v>0.23687667408032154</v>
      </c>
      <c r="AC70" s="135"/>
      <c r="AD70" s="134">
        <v>3.9821248509785603E-3</v>
      </c>
      <c r="AE70" s="134">
        <v>-4.1254553057440677E-2</v>
      </c>
      <c r="AF70" s="134">
        <v>-7.1251755641490097E-2</v>
      </c>
    </row>
    <row r="71" spans="1:32" s="131" customFormat="1" ht="12" customHeight="1" x14ac:dyDescent="0.25">
      <c r="A71" s="84"/>
      <c r="B71" s="85" t="s">
        <v>18</v>
      </c>
      <c r="C71" s="132" t="s">
        <v>218</v>
      </c>
      <c r="D71" s="132"/>
      <c r="E71" s="21">
        <v>279.04605690180654</v>
      </c>
      <c r="F71" s="134"/>
      <c r="G71" s="22">
        <v>2.1044405993562667</v>
      </c>
      <c r="H71" s="134">
        <v>2.0333907768718991</v>
      </c>
      <c r="I71" s="134">
        <v>2.1207111089809034</v>
      </c>
      <c r="J71" s="134">
        <v>2.1116248244354003</v>
      </c>
      <c r="K71" s="134"/>
      <c r="L71" s="27">
        <v>6.2787138612660123E-2</v>
      </c>
      <c r="M71" s="135">
        <v>1.15081648968223E-2</v>
      </c>
      <c r="N71" s="135">
        <v>8.5563234332536996E-3</v>
      </c>
      <c r="O71" s="135">
        <v>2.31754674340128E-3</v>
      </c>
      <c r="P71" s="134"/>
      <c r="Q71" s="22">
        <v>1.0488385380650898</v>
      </c>
      <c r="R71" s="134">
        <v>0.97976537959886845</v>
      </c>
      <c r="S71" s="134">
        <v>1.0010755189221971</v>
      </c>
      <c r="T71" s="134">
        <v>1.0046414306312055</v>
      </c>
      <c r="U71" s="134"/>
      <c r="V71" s="133">
        <v>297.0287472920304</v>
      </c>
      <c r="W71" s="133">
        <v>13965.654357841297</v>
      </c>
      <c r="X71" s="133">
        <v>188193.65364864972</v>
      </c>
      <c r="Y71" s="133"/>
      <c r="Z71" s="135">
        <v>0.26658416803066948</v>
      </c>
      <c r="AA71" s="135">
        <v>0.78830706435430453</v>
      </c>
      <c r="AB71" s="135">
        <v>0.90499094782375511</v>
      </c>
      <c r="AC71" s="135"/>
      <c r="AD71" s="134">
        <v>7.2322413191121898E-2</v>
      </c>
      <c r="AE71" s="134">
        <v>-1.62372450593549E-2</v>
      </c>
      <c r="AF71" s="134">
        <v>-7.15055907701935E-3</v>
      </c>
    </row>
    <row r="72" spans="1:32" s="131" customFormat="1" ht="12" customHeight="1" x14ac:dyDescent="0.25">
      <c r="A72" s="84"/>
      <c r="B72" s="85" t="s">
        <v>19</v>
      </c>
      <c r="C72" s="132" t="s">
        <v>219</v>
      </c>
      <c r="D72" s="132"/>
      <c r="E72" s="21">
        <v>277.11795782652069</v>
      </c>
      <c r="F72" s="134"/>
      <c r="G72" s="22">
        <v>2.6639920324457687</v>
      </c>
      <c r="H72" s="134">
        <v>2.5401719072908739</v>
      </c>
      <c r="I72" s="134">
        <v>2.6152768582895254</v>
      </c>
      <c r="J72" s="134">
        <v>2.663854328665042</v>
      </c>
      <c r="K72" s="134"/>
      <c r="L72" s="27">
        <v>5.8293061435697353E-2</v>
      </c>
      <c r="M72" s="135">
        <v>1.142296820860645E-2</v>
      </c>
      <c r="N72" s="135">
        <v>8.4990175440351392E-3</v>
      </c>
      <c r="O72" s="135">
        <v>2.2966325675766301E-3</v>
      </c>
      <c r="P72" s="134"/>
      <c r="Q72" s="22">
        <v>0.97039645014226072</v>
      </c>
      <c r="R72" s="134">
        <v>0.97121300790106946</v>
      </c>
      <c r="S72" s="134">
        <v>0.992582237757483</v>
      </c>
      <c r="T72" s="134">
        <v>0.99419793553470803</v>
      </c>
      <c r="U72" s="134"/>
      <c r="V72" s="133">
        <v>7503.9984447790575</v>
      </c>
      <c r="W72" s="133">
        <v>13914.526782215304</v>
      </c>
      <c r="X72" s="133">
        <v>187672.13596702868</v>
      </c>
      <c r="Y72" s="133"/>
      <c r="Z72" s="135">
        <v>3.7300511581719348E-2</v>
      </c>
      <c r="AA72" s="135">
        <v>0.41841703366025462</v>
      </c>
      <c r="AB72" s="135">
        <v>0.99816160563275658</v>
      </c>
      <c r="AC72" s="135"/>
      <c r="AD72" s="134">
        <v>0.12749412673021068</v>
      </c>
      <c r="AE72" s="134">
        <v>4.9100771812484817E-2</v>
      </c>
      <c r="AF72" s="134">
        <v>1.3851223014297001E-4</v>
      </c>
    </row>
    <row r="73" spans="1:32" s="131" customFormat="1" ht="12" customHeight="1" x14ac:dyDescent="0.25">
      <c r="A73" s="84"/>
      <c r="B73" s="85" t="s">
        <v>20</v>
      </c>
      <c r="C73" s="132" t="s">
        <v>220</v>
      </c>
      <c r="D73" s="132"/>
      <c r="E73" s="21">
        <v>277.44617742188757</v>
      </c>
      <c r="F73" s="134"/>
      <c r="G73" s="22">
        <v>2.4861796511112475</v>
      </c>
      <c r="H73" s="134">
        <v>2.4200886259002954</v>
      </c>
      <c r="I73" s="134">
        <v>2.4490959713707952</v>
      </c>
      <c r="J73" s="134">
        <v>2.4355929935791139</v>
      </c>
      <c r="K73" s="134"/>
      <c r="L73" s="27">
        <v>5.8408642789556417E-2</v>
      </c>
      <c r="M73" s="135">
        <v>1.128187521259366E-2</v>
      </c>
      <c r="N73" s="135">
        <v>8.3786153759005891E-3</v>
      </c>
      <c r="O73" s="135">
        <v>2.2765960024806E-3</v>
      </c>
      <c r="P73" s="134"/>
      <c r="Q73" s="22">
        <v>0.97289615651158734</v>
      </c>
      <c r="R73" s="134">
        <v>0.95747721034042155</v>
      </c>
      <c r="S73" s="134">
        <v>0.97704070903611795</v>
      </c>
      <c r="T73" s="134">
        <v>0.98401126470383449</v>
      </c>
      <c r="U73" s="134"/>
      <c r="V73" s="133">
        <v>7478.1292900125482</v>
      </c>
      <c r="W73" s="133">
        <v>13873.626930896871</v>
      </c>
      <c r="X73" s="133">
        <v>187097.52592605879</v>
      </c>
      <c r="Y73" s="133"/>
      <c r="Z73" s="135">
        <v>0.2595464714468636</v>
      </c>
      <c r="AA73" s="135">
        <v>0.53138580613790787</v>
      </c>
      <c r="AB73" s="135">
        <v>0.39217713190258918</v>
      </c>
      <c r="AC73" s="135"/>
      <c r="AD73" s="134">
        <v>6.8984826641108762E-2</v>
      </c>
      <c r="AE73" s="134">
        <v>3.7958303728671011E-2</v>
      </c>
      <c r="AF73" s="134">
        <v>5.1409469474734293E-2</v>
      </c>
    </row>
    <row r="74" spans="1:32" s="131" customFormat="1" ht="12" customHeight="1" x14ac:dyDescent="0.25">
      <c r="A74" s="84">
        <v>15</v>
      </c>
      <c r="B74" s="85" t="s">
        <v>0</v>
      </c>
      <c r="C74" s="132" t="s">
        <v>240</v>
      </c>
      <c r="D74" s="132"/>
      <c r="E74" s="21">
        <v>280.22865060192947</v>
      </c>
      <c r="F74" s="134"/>
      <c r="G74" s="22">
        <v>13.525943300495257</v>
      </c>
      <c r="H74" s="134">
        <v>14.560140327537418</v>
      </c>
      <c r="I74" s="134">
        <v>14.50807444965773</v>
      </c>
      <c r="J74" s="134">
        <v>14.751678786433246</v>
      </c>
      <c r="K74" s="134"/>
      <c r="L74" s="27">
        <v>0.50094899348510469</v>
      </c>
      <c r="M74" s="135">
        <v>0.10366454066798267</v>
      </c>
      <c r="N74" s="135">
        <v>7.5005122812354649E-2</v>
      </c>
      <c r="O74" s="135">
        <v>2.0591216410077679E-2</v>
      </c>
      <c r="P74" s="134"/>
      <c r="Q74" s="22">
        <v>8.3859018706982926</v>
      </c>
      <c r="R74" s="134">
        <v>8.8346959062694506</v>
      </c>
      <c r="S74" s="134">
        <v>8.7809021853951865</v>
      </c>
      <c r="T74" s="134">
        <v>8.9345521935400001</v>
      </c>
      <c r="U74" s="134"/>
      <c r="V74" s="133">
        <v>303.63390121780526</v>
      </c>
      <c r="W74" s="133">
        <v>13983.777306015894</v>
      </c>
      <c r="X74" s="133">
        <v>280.17300095760731</v>
      </c>
      <c r="Y74" s="133"/>
      <c r="Z74" s="135">
        <v>4.4090116705310482E-2</v>
      </c>
      <c r="AA74" s="135">
        <v>6.3599404897659917E-2</v>
      </c>
      <c r="AB74" s="135">
        <v>1.511101392239967E-2</v>
      </c>
      <c r="AC74" s="135"/>
      <c r="AD74" s="134">
        <v>-0.11727603140512791</v>
      </c>
      <c r="AE74" s="134">
        <v>-0.11194688380138593</v>
      </c>
      <c r="AF74" s="134">
        <v>-0.13720257275180073</v>
      </c>
    </row>
    <row r="75" spans="1:32" s="131" customFormat="1" ht="12" customHeight="1" x14ac:dyDescent="0.25">
      <c r="A75" s="84"/>
      <c r="B75" s="85" t="s">
        <v>5</v>
      </c>
      <c r="C75" s="132" t="s">
        <v>241</v>
      </c>
      <c r="D75" s="132"/>
      <c r="E75" s="21">
        <v>279.04605690180654</v>
      </c>
      <c r="F75" s="134"/>
      <c r="G75" s="22">
        <v>4.099508879004282</v>
      </c>
      <c r="H75" s="134">
        <v>3.9598357006869005</v>
      </c>
      <c r="I75" s="134">
        <v>4.4558944966419309</v>
      </c>
      <c r="J75" s="134">
        <v>4.6512759425340118</v>
      </c>
      <c r="K75" s="134"/>
      <c r="L75" s="27">
        <v>0.42913295512438698</v>
      </c>
      <c r="M75" s="135">
        <v>7.6495540764825606E-2</v>
      </c>
      <c r="N75" s="135">
        <v>5.8542124260630601E-2</v>
      </c>
      <c r="O75" s="135">
        <v>1.5897585457228931E-2</v>
      </c>
      <c r="P75" s="134"/>
      <c r="Q75" s="22">
        <v>7.1685251348189221</v>
      </c>
      <c r="R75" s="134">
        <v>6.4987310729948327</v>
      </c>
      <c r="S75" s="134">
        <v>6.8361304773148763</v>
      </c>
      <c r="T75" s="134">
        <v>6.8776455708474291</v>
      </c>
      <c r="U75" s="134"/>
      <c r="V75" s="133">
        <v>7494.5144882099266</v>
      </c>
      <c r="W75" s="133">
        <v>13912.943685727401</v>
      </c>
      <c r="X75" s="133">
        <v>187438.86027143698</v>
      </c>
      <c r="Y75" s="133"/>
      <c r="Z75" s="135">
        <v>0.72569592279768091</v>
      </c>
      <c r="AA75" s="135">
        <v>0.38912849562595186</v>
      </c>
      <c r="AB75" s="135">
        <v>0.18055019853070942</v>
      </c>
      <c r="AC75" s="135"/>
      <c r="AD75" s="134">
        <v>2.140647892303155E-2</v>
      </c>
      <c r="AE75" s="134">
        <v>-5.2080840327182819E-2</v>
      </c>
      <c r="AF75" s="134">
        <v>-8.0221016401752054E-2</v>
      </c>
    </row>
    <row r="76" spans="1:32" s="131" customFormat="1" ht="12" customHeight="1" x14ac:dyDescent="0.25">
      <c r="A76" s="84"/>
      <c r="B76" s="85" t="s">
        <v>14</v>
      </c>
      <c r="C76" s="132" t="s">
        <v>242</v>
      </c>
      <c r="D76" s="132"/>
      <c r="E76" s="21">
        <v>279.42871086196999</v>
      </c>
      <c r="F76" s="134"/>
      <c r="G76" s="22">
        <v>2.5788915842212865</v>
      </c>
      <c r="H76" s="134">
        <v>3.2407538666510285</v>
      </c>
      <c r="I76" s="134">
        <v>3.6452443577941538</v>
      </c>
      <c r="J76" s="134">
        <v>3.7141396774973527</v>
      </c>
      <c r="K76" s="134"/>
      <c r="L76" s="27">
        <v>0.40506271107440095</v>
      </c>
      <c r="M76" s="135">
        <v>8.366527065091367E-2</v>
      </c>
      <c r="N76" s="135">
        <v>6.1315145361614108E-2</v>
      </c>
      <c r="O76" s="135">
        <v>1.6628953582146E-2</v>
      </c>
      <c r="P76" s="134"/>
      <c r="Q76" s="22">
        <v>6.7710774069217434</v>
      </c>
      <c r="R76" s="134">
        <v>7.1067449108593896</v>
      </c>
      <c r="S76" s="134">
        <v>7.1641781794993404</v>
      </c>
      <c r="T76" s="134">
        <v>7.2008652116145848</v>
      </c>
      <c r="U76" s="134"/>
      <c r="V76" s="133">
        <v>302.67112221584847</v>
      </c>
      <c r="W76" s="133">
        <v>291.33131350390653</v>
      </c>
      <c r="X76" s="133">
        <v>279.36798981356623</v>
      </c>
      <c r="Y76" s="133"/>
      <c r="Z76" s="135">
        <v>0.11059808824269818</v>
      </c>
      <c r="AA76" s="135">
        <v>9.7167623976559207E-3</v>
      </c>
      <c r="AB76" s="135">
        <v>5.4618899075666097E-3</v>
      </c>
      <c r="AC76" s="135"/>
      <c r="AD76" s="134">
        <v>-9.3291577563861916E-2</v>
      </c>
      <c r="AE76" s="134">
        <v>-0.14900411906112274</v>
      </c>
      <c r="AF76" s="134">
        <v>-0.15766793771771712</v>
      </c>
    </row>
    <row r="77" spans="1:32" s="131" customFormat="1" ht="12" customHeight="1" x14ac:dyDescent="0.25">
      <c r="A77" s="84"/>
      <c r="B77" s="85" t="s">
        <v>15</v>
      </c>
      <c r="C77" s="132" t="s">
        <v>243</v>
      </c>
      <c r="D77" s="132"/>
      <c r="E77" s="21">
        <v>277.5006117866842</v>
      </c>
      <c r="F77" s="134"/>
      <c r="G77" s="22">
        <v>16.805703884669956</v>
      </c>
      <c r="H77" s="134">
        <v>13.538655436448852</v>
      </c>
      <c r="I77" s="134">
        <v>13.30377009796007</v>
      </c>
      <c r="J77" s="134">
        <v>11.987709179787332</v>
      </c>
      <c r="K77" s="134"/>
      <c r="L77" s="27">
        <v>0.78789849625048392</v>
      </c>
      <c r="M77" s="135">
        <v>0.15083610886310655</v>
      </c>
      <c r="N77" s="135">
        <v>0.11591215205459073</v>
      </c>
      <c r="O77" s="135">
        <v>3.053475553619546E-2</v>
      </c>
      <c r="P77" s="134"/>
      <c r="Q77" s="22">
        <v>13.125088609098301</v>
      </c>
      <c r="R77" s="134">
        <v>12.786319599390945</v>
      </c>
      <c r="S77" s="134">
        <v>13.511720973146264</v>
      </c>
      <c r="T77" s="134">
        <v>13.188356396993369</v>
      </c>
      <c r="U77" s="134"/>
      <c r="V77" s="133">
        <v>7461.3890516475249</v>
      </c>
      <c r="W77" s="133">
        <v>13863.746529799148</v>
      </c>
      <c r="X77" s="133">
        <v>186824.29856881249</v>
      </c>
      <c r="Y77" s="133"/>
      <c r="Z77" s="135">
        <v>3.0487069027349999E-5</v>
      </c>
      <c r="AA77" s="135">
        <v>1.9116556739189999E-5</v>
      </c>
      <c r="AB77" s="135">
        <v>1.1953087500000001E-9</v>
      </c>
      <c r="AC77" s="135"/>
      <c r="AD77" s="134">
        <v>0.25525743343720558</v>
      </c>
      <c r="AE77" s="134">
        <v>0.25932339745427591</v>
      </c>
      <c r="AF77" s="134">
        <v>0.36532443358663341</v>
      </c>
    </row>
    <row r="78" spans="1:32" s="131" customFormat="1" ht="12" customHeight="1" x14ac:dyDescent="0.25">
      <c r="A78" s="84"/>
      <c r="B78" s="85" t="s">
        <v>224</v>
      </c>
      <c r="C78" s="132" t="s">
        <v>267</v>
      </c>
      <c r="D78" s="132"/>
      <c r="E78" s="21">
        <v>276.70067204672472</v>
      </c>
      <c r="F78" s="134"/>
      <c r="G78" s="22">
        <v>19.368985585585236</v>
      </c>
      <c r="H78" s="134">
        <v>16.626305316029729</v>
      </c>
      <c r="I78" s="134">
        <v>16.830682817933447</v>
      </c>
      <c r="J78" s="134">
        <v>15.57401995904665</v>
      </c>
      <c r="K78" s="134"/>
      <c r="L78" s="27">
        <v>0.82329022425685627</v>
      </c>
      <c r="M78" s="135">
        <v>0.15689347587431149</v>
      </c>
      <c r="N78" s="135">
        <v>0.11499270138032812</v>
      </c>
      <c r="O78" s="135">
        <v>3.092946445614515E-2</v>
      </c>
      <c r="P78" s="134"/>
      <c r="Q78" s="22">
        <v>13.694874779993096</v>
      </c>
      <c r="R78" s="134">
        <v>13.245569233744343</v>
      </c>
      <c r="S78" s="134">
        <v>13.358101152238635</v>
      </c>
      <c r="T78" s="134">
        <v>13.313835341559434</v>
      </c>
      <c r="U78" s="134"/>
      <c r="V78" s="133">
        <v>7402.1064499081067</v>
      </c>
      <c r="W78" s="133">
        <v>13768.955359693455</v>
      </c>
      <c r="X78" s="133">
        <v>185568.78850698541</v>
      </c>
      <c r="Y78" s="133"/>
      <c r="Z78" s="135">
        <v>7.4178375248411005E-4</v>
      </c>
      <c r="AA78" s="135">
        <v>1.76766649658871E-3</v>
      </c>
      <c r="AB78" s="135">
        <v>2.1632339549800002E-6</v>
      </c>
      <c r="AC78" s="135"/>
      <c r="AD78" s="134">
        <v>0.20679844122341773</v>
      </c>
      <c r="AE78" s="134">
        <v>0.18992267038441296</v>
      </c>
      <c r="AF78" s="134">
        <v>0.28502695627177738</v>
      </c>
    </row>
    <row r="79" spans="1:32" s="131" customFormat="1" ht="12" customHeight="1" x14ac:dyDescent="0.25">
      <c r="A79" s="84"/>
      <c r="B79" s="85" t="s">
        <v>16</v>
      </c>
      <c r="C79" s="132" t="s">
        <v>244</v>
      </c>
      <c r="D79" s="132"/>
      <c r="E79" s="21">
        <v>279.42871086196999</v>
      </c>
      <c r="F79" s="134"/>
      <c r="G79" s="22">
        <v>4.1531730587367921</v>
      </c>
      <c r="H79" s="134">
        <v>3.1703617632571182</v>
      </c>
      <c r="I79" s="134">
        <v>3.1631828303722496</v>
      </c>
      <c r="J79" s="134">
        <v>3.1244649332336771</v>
      </c>
      <c r="K79" s="134"/>
      <c r="L79" s="27">
        <v>0.39539159636265281</v>
      </c>
      <c r="M79" s="135">
        <v>6.6179119858543259E-2</v>
      </c>
      <c r="N79" s="135">
        <v>4.4767687973883953E-2</v>
      </c>
      <c r="O79" s="135">
        <v>1.240652942921619E-2</v>
      </c>
      <c r="P79" s="134"/>
      <c r="Q79" s="22">
        <v>6.609413880425377</v>
      </c>
      <c r="R79" s="134">
        <v>5.5980442828476038</v>
      </c>
      <c r="S79" s="134">
        <v>5.2114094955172678</v>
      </c>
      <c r="T79" s="134">
        <v>5.3501607916740017</v>
      </c>
      <c r="U79" s="134"/>
      <c r="V79" s="133">
        <v>294.23847646529924</v>
      </c>
      <c r="W79" s="133">
        <v>285.61219316328862</v>
      </c>
      <c r="X79" s="133">
        <v>278.97724440026968</v>
      </c>
      <c r="Y79" s="133"/>
      <c r="Z79" s="135">
        <v>1.480507715815222E-2</v>
      </c>
      <c r="AA79" s="135">
        <v>1.341938657502147E-2</v>
      </c>
      <c r="AB79" s="135">
        <v>9.8059167942301899E-3</v>
      </c>
      <c r="AC79" s="135"/>
      <c r="AD79" s="134">
        <v>0.17428201898016957</v>
      </c>
      <c r="AE79" s="134">
        <v>0.18881285736040077</v>
      </c>
      <c r="AF79" s="134">
        <v>0.19220054063866027</v>
      </c>
    </row>
    <row r="80" spans="1:32" s="131" customFormat="1" ht="12" customHeight="1" x14ac:dyDescent="0.25">
      <c r="A80" s="84"/>
      <c r="B80" s="85" t="s">
        <v>17</v>
      </c>
      <c r="C80" s="132" t="s">
        <v>245</v>
      </c>
      <c r="D80" s="132"/>
      <c r="E80" s="21">
        <v>278.62877112201051</v>
      </c>
      <c r="F80" s="134"/>
      <c r="G80" s="22">
        <v>9.8840925517521008</v>
      </c>
      <c r="H80" s="134">
        <v>10.72856290021717</v>
      </c>
      <c r="I80" s="134">
        <v>10.206574020340824</v>
      </c>
      <c r="J80" s="134">
        <v>10.729015333498241</v>
      </c>
      <c r="K80" s="134"/>
      <c r="L80" s="27">
        <v>0.46334247272697837</v>
      </c>
      <c r="M80" s="135">
        <v>9.7394353994530183E-2</v>
      </c>
      <c r="N80" s="135">
        <v>6.8346156444576103E-2</v>
      </c>
      <c r="O80" s="135">
        <v>1.8868072764187411E-2</v>
      </c>
      <c r="P80" s="134"/>
      <c r="Q80" s="22">
        <v>7.7341945403210346</v>
      </c>
      <c r="R80" s="134">
        <v>8.2619122342803646</v>
      </c>
      <c r="S80" s="134">
        <v>7.9767446427038671</v>
      </c>
      <c r="T80" s="134">
        <v>8.1545542168697303</v>
      </c>
      <c r="U80" s="134"/>
      <c r="V80" s="133">
        <v>7472.6691520357854</v>
      </c>
      <c r="W80" s="133">
        <v>13898.073921603205</v>
      </c>
      <c r="X80" s="133">
        <v>187063.07710612082</v>
      </c>
      <c r="Y80" s="133"/>
      <c r="Z80" s="135">
        <v>9.3407280914545754E-2</v>
      </c>
      <c r="AA80" s="135">
        <v>0.50387113593558519</v>
      </c>
      <c r="AB80" s="135">
        <v>8.3922311561853813E-2</v>
      </c>
      <c r="AC80" s="135"/>
      <c r="AD80" s="134">
        <v>-0.10244807959344703</v>
      </c>
      <c r="AE80" s="134">
        <v>-4.0451908435585777E-2</v>
      </c>
      <c r="AF80" s="134">
        <v>-0.10362133135904701</v>
      </c>
    </row>
    <row r="81" spans="1:32" s="131" customFormat="1" ht="12" customHeight="1" x14ac:dyDescent="0.25">
      <c r="A81" s="84"/>
      <c r="B81" s="85" t="s">
        <v>18</v>
      </c>
      <c r="C81" s="132" t="s">
        <v>246</v>
      </c>
      <c r="D81" s="132"/>
      <c r="E81" s="21">
        <v>277.3047922209056</v>
      </c>
      <c r="F81" s="134"/>
      <c r="G81" s="22">
        <v>8.5751824147660258</v>
      </c>
      <c r="H81" s="134">
        <v>5.2585653697781707</v>
      </c>
      <c r="I81" s="134">
        <v>7.2932854956915723</v>
      </c>
      <c r="J81" s="134">
        <v>6.3691767510987045</v>
      </c>
      <c r="K81" s="134"/>
      <c r="L81" s="27">
        <v>0.73499637559099462</v>
      </c>
      <c r="M81" s="135">
        <v>0.11826378243569007</v>
      </c>
      <c r="N81" s="135">
        <v>0.10197754556403754</v>
      </c>
      <c r="O81" s="135">
        <v>2.5919476667918669E-2</v>
      </c>
      <c r="P81" s="134"/>
      <c r="Q81" s="22">
        <v>12.239505869690241</v>
      </c>
      <c r="R81" s="134">
        <v>10.014456444293275</v>
      </c>
      <c r="S81" s="134">
        <v>11.879327281447663</v>
      </c>
      <c r="T81" s="134">
        <v>11.193594712253242</v>
      </c>
      <c r="U81" s="134"/>
      <c r="V81" s="133">
        <v>290.78958415177505</v>
      </c>
      <c r="W81" s="133">
        <v>13845.140358404684</v>
      </c>
      <c r="X81" s="133">
        <v>276.99244631912643</v>
      </c>
      <c r="Y81" s="133"/>
      <c r="Z81" s="135">
        <v>1.1974914793599999E-5</v>
      </c>
      <c r="AA81" s="135">
        <v>7.5460211611290892E-2</v>
      </c>
      <c r="AB81" s="135">
        <v>2.9499716670791298E-3</v>
      </c>
      <c r="AC81" s="135"/>
      <c r="AD81" s="134">
        <v>0.32819006763157355</v>
      </c>
      <c r="AE81" s="134">
        <v>0.10784366797386487</v>
      </c>
      <c r="AF81" s="134">
        <v>0.19704899264543366</v>
      </c>
    </row>
    <row r="82" spans="1:32" s="131" customFormat="1" ht="12" customHeight="1" x14ac:dyDescent="0.25">
      <c r="A82" s="84"/>
      <c r="B82" s="85" t="s">
        <v>19</v>
      </c>
      <c r="C82" s="132" t="s">
        <v>247</v>
      </c>
      <c r="D82" s="132"/>
      <c r="E82" s="21">
        <v>277.5006117866842</v>
      </c>
      <c r="F82" s="134"/>
      <c r="G82" s="22">
        <v>6.4359916616455184</v>
      </c>
      <c r="H82" s="134">
        <v>5.9790018081833241</v>
      </c>
      <c r="I82" s="134">
        <v>4.4457185381983129</v>
      </c>
      <c r="J82" s="134">
        <v>4.8069688098531547</v>
      </c>
      <c r="K82" s="134"/>
      <c r="L82" s="27">
        <v>0.40021650125889613</v>
      </c>
      <c r="M82" s="135">
        <v>6.8380461280844115E-2</v>
      </c>
      <c r="N82" s="135">
        <v>4.5085480597189212E-2</v>
      </c>
      <c r="O82" s="135">
        <v>1.2739872618451919E-2</v>
      </c>
      <c r="P82" s="134"/>
      <c r="Q82" s="22">
        <v>6.6669463983547814</v>
      </c>
      <c r="R82" s="134">
        <v>5.8133978899180212</v>
      </c>
      <c r="S82" s="134">
        <v>5.2700177795919467</v>
      </c>
      <c r="T82" s="134">
        <v>5.5155203798056105</v>
      </c>
      <c r="U82" s="134"/>
      <c r="V82" s="133">
        <v>7503.132828142393</v>
      </c>
      <c r="W82" s="133">
        <v>283.56215642163619</v>
      </c>
      <c r="X82" s="133">
        <v>277.0612541839123</v>
      </c>
      <c r="Y82" s="133"/>
      <c r="Z82" s="135">
        <v>0.20140448722733151</v>
      </c>
      <c r="AA82" s="135">
        <v>1.3261577585599999E-6</v>
      </c>
      <c r="AB82" s="135">
        <v>6.1800782885709993E-5</v>
      </c>
      <c r="AC82" s="135"/>
      <c r="AD82" s="134">
        <v>7.8157149678105872E-2</v>
      </c>
      <c r="AE82" s="134">
        <v>0.37543054957109678</v>
      </c>
      <c r="AF82" s="134">
        <v>0.29525226719860204</v>
      </c>
    </row>
    <row r="83" spans="1:32" s="131" customFormat="1" ht="12" customHeight="1" x14ac:dyDescent="0.25">
      <c r="A83" s="429" t="s">
        <v>261</v>
      </c>
      <c r="B83" s="429"/>
      <c r="C83" s="132" t="s">
        <v>268</v>
      </c>
      <c r="D83" s="132"/>
      <c r="E83" s="21">
        <v>274.71813860664224</v>
      </c>
      <c r="F83" s="134"/>
      <c r="G83" s="22">
        <v>3.1533480553194955</v>
      </c>
      <c r="H83" s="134">
        <v>2.9597697989990395</v>
      </c>
      <c r="I83" s="134">
        <v>2.979299142527517</v>
      </c>
      <c r="J83" s="134">
        <v>2.9351011502043409</v>
      </c>
      <c r="K83" s="134"/>
      <c r="L83" s="27">
        <v>6.8550531468625678E-2</v>
      </c>
      <c r="M83" s="135">
        <v>1.4029072066947699E-2</v>
      </c>
      <c r="N83" s="135">
        <v>9.9137952802010199E-3</v>
      </c>
      <c r="O83" s="135">
        <v>2.7385499216174298E-3</v>
      </c>
      <c r="P83" s="134"/>
      <c r="Q83" s="22">
        <v>1.1361992383194193</v>
      </c>
      <c r="R83" s="134">
        <v>1.1882387157017273</v>
      </c>
      <c r="S83" s="134">
        <v>1.1575902705506922</v>
      </c>
      <c r="T83" s="134">
        <v>1.1840884039639816</v>
      </c>
      <c r="U83" s="134"/>
      <c r="V83" s="133">
        <v>7446.5221061700222</v>
      </c>
      <c r="W83" s="133">
        <v>13906.92386783704</v>
      </c>
      <c r="X83" s="133">
        <v>187223.34754069493</v>
      </c>
      <c r="Y83" s="133"/>
      <c r="Z83" s="135">
        <v>7.9683684065904696E-3</v>
      </c>
      <c r="AA83" s="135">
        <v>1.359041723404881E-2</v>
      </c>
      <c r="AB83" s="135">
        <v>2.26666010038533E-3</v>
      </c>
      <c r="AC83" s="135"/>
      <c r="AD83" s="134">
        <v>0.1631690494554876</v>
      </c>
      <c r="AE83" s="134">
        <v>0.15040871432279734</v>
      </c>
      <c r="AF83" s="134">
        <v>0.18432707315996272</v>
      </c>
    </row>
    <row r="84" spans="1:32" s="131" customFormat="1" ht="12" customHeight="1" x14ac:dyDescent="0.25">
      <c r="A84" s="148"/>
      <c r="B84" s="85" t="s">
        <v>224</v>
      </c>
      <c r="C84" s="132" t="s">
        <v>286</v>
      </c>
      <c r="D84" s="132"/>
      <c r="E84" s="21">
        <v>274.71813860664224</v>
      </c>
      <c r="F84" s="134"/>
      <c r="G84" s="22">
        <v>7.8094515777278382</v>
      </c>
      <c r="H84" s="134">
        <v>7.3116600595323602</v>
      </c>
      <c r="I84" s="134">
        <v>7.4704298339065689</v>
      </c>
      <c r="J84" s="134">
        <v>7.3798171299705535</v>
      </c>
      <c r="K84" s="134"/>
      <c r="L84" s="27">
        <v>0.40691577225709019</v>
      </c>
      <c r="M84" s="135">
        <v>7.4907820443818066E-2</v>
      </c>
      <c r="N84" s="135">
        <v>5.5593091168264969E-2</v>
      </c>
      <c r="O84" s="135">
        <v>1.4952250519782001E-2</v>
      </c>
      <c r="P84" s="134"/>
      <c r="Q84" s="22">
        <v>6.744475653121194</v>
      </c>
      <c r="R84" s="134">
        <v>6.3299446825988053</v>
      </c>
      <c r="S84" s="134">
        <v>6.4707000226271578</v>
      </c>
      <c r="T84" s="134">
        <v>6.446251569209279</v>
      </c>
      <c r="U84" s="134"/>
      <c r="V84" s="133">
        <v>292.57108606196135</v>
      </c>
      <c r="W84" s="133">
        <v>13820.272033407326</v>
      </c>
      <c r="X84" s="133">
        <v>186139.32494404839</v>
      </c>
      <c r="Y84" s="133"/>
      <c r="Z84" s="135">
        <v>0.22990544920470554</v>
      </c>
      <c r="AA84" s="135">
        <v>0.39035955281950374</v>
      </c>
      <c r="AB84" s="135">
        <v>0.26968774811663621</v>
      </c>
      <c r="AC84" s="135"/>
      <c r="AD84" s="134">
        <v>7.8445098819671835E-2</v>
      </c>
      <c r="AE84" s="134">
        <v>5.2348588734398203E-2</v>
      </c>
      <c r="AF84" s="134">
        <v>6.66440864298289E-2</v>
      </c>
    </row>
    <row r="85" spans="1:32" s="131" customFormat="1" ht="12" customHeight="1" x14ac:dyDescent="0.25">
      <c r="A85" s="84">
        <v>17</v>
      </c>
      <c r="B85" s="85" t="s">
        <v>0</v>
      </c>
      <c r="C85" s="149" t="s">
        <v>160</v>
      </c>
      <c r="D85" s="132"/>
      <c r="E85" s="21">
        <v>278.21148534221447</v>
      </c>
      <c r="F85" s="134"/>
      <c r="G85" s="22">
        <v>3.0282996975906178</v>
      </c>
      <c r="H85" s="134">
        <v>2.9769015731933441</v>
      </c>
      <c r="I85" s="134">
        <v>3.0715770402383473</v>
      </c>
      <c r="J85" s="134">
        <v>3.0431369383181504</v>
      </c>
      <c r="K85" s="134"/>
      <c r="L85" s="27">
        <v>5.5564084695151991E-2</v>
      </c>
      <c r="M85" s="135">
        <v>1.087510444396274E-2</v>
      </c>
      <c r="N85" s="135">
        <v>7.5927573604073102E-3</v>
      </c>
      <c r="O85" s="135">
        <v>2.1028252214215898E-3</v>
      </c>
      <c r="P85" s="134"/>
      <c r="Q85" s="22">
        <v>0.92679075319122595</v>
      </c>
      <c r="R85" s="134">
        <v>0.92434270501235927</v>
      </c>
      <c r="S85" s="134">
        <v>0.88828810415888826</v>
      </c>
      <c r="T85" s="134">
        <v>0.9113622192299019</v>
      </c>
      <c r="U85" s="134"/>
      <c r="V85" s="133">
        <v>7500.5678862560471</v>
      </c>
      <c r="W85" s="133">
        <v>13963.223526121026</v>
      </c>
      <c r="X85" s="133">
        <v>188110.85154923436</v>
      </c>
      <c r="Y85" s="133"/>
      <c r="Z85" s="135">
        <v>0.3628380040399839</v>
      </c>
      <c r="AA85" s="135">
        <v>0.42153134716596929</v>
      </c>
      <c r="AB85" s="135">
        <v>0.7861281542890165</v>
      </c>
      <c r="AC85" s="135"/>
      <c r="AD85" s="134">
        <v>5.5599603082418729E-2</v>
      </c>
      <c r="AE85" s="134">
        <v>-4.8677162636175032E-2</v>
      </c>
      <c r="AF85" s="134">
        <v>-1.6279879876416381E-2</v>
      </c>
    </row>
    <row r="86" spans="1:32" s="131" customFormat="1" ht="12" customHeight="1" x14ac:dyDescent="0.25">
      <c r="A86" s="84"/>
      <c r="B86" s="85" t="s">
        <v>5</v>
      </c>
      <c r="C86" s="149" t="s">
        <v>161</v>
      </c>
      <c r="D86" s="132"/>
      <c r="E86" s="21">
        <v>279.01142508217396</v>
      </c>
      <c r="F86" s="134"/>
      <c r="G86" s="22">
        <v>2.8553550457846919</v>
      </c>
      <c r="H86" s="134">
        <v>2.8693115608077986</v>
      </c>
      <c r="I86" s="134">
        <v>2.9672991578195487</v>
      </c>
      <c r="J86" s="134">
        <v>2.949572585273649</v>
      </c>
      <c r="K86" s="134"/>
      <c r="L86" s="27">
        <v>5.8512584334575367E-2</v>
      </c>
      <c r="M86" s="135">
        <v>1.117740730548158E-2</v>
      </c>
      <c r="N86" s="135">
        <v>7.9309599340864397E-3</v>
      </c>
      <c r="O86" s="135">
        <v>2.1758125908406898E-3</v>
      </c>
      <c r="P86" s="134"/>
      <c r="Q86" s="22">
        <v>0.97737285665640761</v>
      </c>
      <c r="R86" s="134">
        <v>0.94836287866344082</v>
      </c>
      <c r="S86" s="134">
        <v>0.92614528523915995</v>
      </c>
      <c r="T86" s="134">
        <v>0.94124971056598994</v>
      </c>
      <c r="U86" s="134"/>
      <c r="V86" s="133">
        <v>7475.9246494693725</v>
      </c>
      <c r="W86" s="133">
        <v>288.31844659585022</v>
      </c>
      <c r="X86" s="133">
        <v>187417.06099757072</v>
      </c>
      <c r="Y86" s="133"/>
      <c r="Z86" s="135">
        <v>0.80963125226473043</v>
      </c>
      <c r="AA86" s="135">
        <v>5.8982706716171958E-2</v>
      </c>
      <c r="AB86" s="135">
        <v>9.4789675310612109E-2</v>
      </c>
      <c r="AC86" s="135"/>
      <c r="AD86" s="134">
        <v>-1.469946172288495E-2</v>
      </c>
      <c r="AE86" s="134">
        <v>-0.12073395609880984</v>
      </c>
      <c r="AF86" s="134">
        <v>-0.1000925389558415</v>
      </c>
    </row>
    <row r="87" spans="1:32" s="131" customFormat="1" ht="12" customHeight="1" x14ac:dyDescent="0.25">
      <c r="A87" s="84"/>
      <c r="B87" s="85" t="s">
        <v>14</v>
      </c>
      <c r="C87" s="149" t="s">
        <v>162</v>
      </c>
      <c r="D87" s="132"/>
      <c r="E87" s="21">
        <v>276.28338626692863</v>
      </c>
      <c r="F87" s="134"/>
      <c r="G87" s="22">
        <v>3.2560376465071754</v>
      </c>
      <c r="H87" s="134">
        <v>3.226416474640732</v>
      </c>
      <c r="I87" s="134">
        <v>3.3202520981363857</v>
      </c>
      <c r="J87" s="134">
        <v>3.3074932495828802</v>
      </c>
      <c r="K87" s="134"/>
      <c r="L87" s="27">
        <v>4.9641078610949012E-2</v>
      </c>
      <c r="M87" s="135">
        <v>9.7515829357572407E-3</v>
      </c>
      <c r="N87" s="135">
        <v>6.6913203826654303E-3</v>
      </c>
      <c r="O87" s="135">
        <v>1.84117210810119E-3</v>
      </c>
      <c r="P87" s="134"/>
      <c r="Q87" s="22">
        <v>0.82512281272359755</v>
      </c>
      <c r="R87" s="134">
        <v>0.82696713684417766</v>
      </c>
      <c r="S87" s="134">
        <v>0.78099941252135174</v>
      </c>
      <c r="T87" s="134">
        <v>0.79633794233958644</v>
      </c>
      <c r="U87" s="134"/>
      <c r="V87" s="133">
        <v>7465.8956637257279</v>
      </c>
      <c r="W87" s="133">
        <v>13897.440500153785</v>
      </c>
      <c r="X87" s="133">
        <v>187345.10038614491</v>
      </c>
      <c r="Y87" s="133"/>
      <c r="Z87" s="135">
        <v>0.5590314660927227</v>
      </c>
      <c r="AA87" s="135">
        <v>0.17657279658785618</v>
      </c>
      <c r="AB87" s="135">
        <v>0.28319603467807919</v>
      </c>
      <c r="AC87" s="135"/>
      <c r="AD87" s="134">
        <v>3.5821986114483652E-2</v>
      </c>
      <c r="AE87" s="134">
        <v>-8.2126422197184787E-2</v>
      </c>
      <c r="AF87" s="134">
        <v>-6.4611791284847758E-2</v>
      </c>
    </row>
    <row r="88" spans="1:32" s="131" customFormat="1" ht="12" customHeight="1" x14ac:dyDescent="0.25">
      <c r="A88" s="84"/>
      <c r="B88" s="85" t="s">
        <v>15</v>
      </c>
      <c r="C88" s="132" t="s">
        <v>163</v>
      </c>
      <c r="D88" s="132"/>
      <c r="E88" s="21">
        <v>279.01142508217396</v>
      </c>
      <c r="F88" s="134"/>
      <c r="G88" s="22">
        <v>2.72981287700512</v>
      </c>
      <c r="H88" s="134">
        <v>2.7764371306821793</v>
      </c>
      <c r="I88" s="134">
        <v>2.7881020858746535</v>
      </c>
      <c r="J88" s="134">
        <v>2.8343855755922092</v>
      </c>
      <c r="K88" s="134"/>
      <c r="L88" s="27">
        <v>5.8996518806556757E-2</v>
      </c>
      <c r="M88" s="135">
        <v>1.170767934300607E-2</v>
      </c>
      <c r="N88" s="135">
        <v>8.5120267460876298E-3</v>
      </c>
      <c r="O88" s="135">
        <v>2.3015449105533801E-3</v>
      </c>
      <c r="P88" s="134"/>
      <c r="Q88" s="22">
        <v>0.98545632148186169</v>
      </c>
      <c r="R88" s="134">
        <v>0.99350194638837674</v>
      </c>
      <c r="S88" s="134">
        <v>0.993611428036275</v>
      </c>
      <c r="T88" s="134">
        <v>0.99524554175631841</v>
      </c>
      <c r="U88" s="134"/>
      <c r="V88" s="133">
        <v>7478.061088930901</v>
      </c>
      <c r="W88" s="133">
        <v>13902.974153558616</v>
      </c>
      <c r="X88" s="133">
        <v>187268.38596647873</v>
      </c>
      <c r="Y88" s="133"/>
      <c r="Z88" s="135">
        <v>0.44170376510366072</v>
      </c>
      <c r="AA88" s="135">
        <v>0.33197392152366101</v>
      </c>
      <c r="AB88" s="135">
        <v>7.9465347709018072E-2</v>
      </c>
      <c r="AC88" s="135"/>
      <c r="AD88" s="134">
        <v>-4.6943280155389282E-2</v>
      </c>
      <c r="AE88" s="134">
        <v>-5.8673578895908157E-2</v>
      </c>
      <c r="AF88" s="134">
        <v>-0.10507378702696719</v>
      </c>
    </row>
    <row r="89" spans="1:32" s="131" customFormat="1" ht="12" customHeight="1" x14ac:dyDescent="0.25">
      <c r="A89" s="84"/>
      <c r="B89" s="85" t="s">
        <v>16</v>
      </c>
      <c r="C89" s="132" t="s">
        <v>164</v>
      </c>
      <c r="D89" s="132"/>
      <c r="E89" s="21">
        <v>278.21148534221447</v>
      </c>
      <c r="F89" s="134"/>
      <c r="G89" s="22">
        <v>2.7733881938722682</v>
      </c>
      <c r="H89" s="134">
        <v>2.7753545774371409</v>
      </c>
      <c r="I89" s="134">
        <v>3.0179213018994697</v>
      </c>
      <c r="J89" s="134">
        <v>2.9460208700851762</v>
      </c>
      <c r="K89" s="134"/>
      <c r="L89" s="27">
        <v>6.2719607334569924E-2</v>
      </c>
      <c r="M89" s="135">
        <v>1.185617788199631E-2</v>
      </c>
      <c r="N89" s="135">
        <v>8.0816018212174299E-3</v>
      </c>
      <c r="O89" s="135">
        <v>2.2497226922400101E-3</v>
      </c>
      <c r="P89" s="134"/>
      <c r="Q89" s="22">
        <v>1.0461425296642333</v>
      </c>
      <c r="R89" s="134">
        <v>1.0064659242821608</v>
      </c>
      <c r="S89" s="134">
        <v>0.94432627638137701</v>
      </c>
      <c r="T89" s="134">
        <v>0.97371655720514438</v>
      </c>
      <c r="U89" s="134"/>
      <c r="V89" s="133">
        <v>7482.4517548732547</v>
      </c>
      <c r="W89" s="133">
        <v>286.49141834343675</v>
      </c>
      <c r="X89" s="133">
        <v>277.92527691217208</v>
      </c>
      <c r="Y89" s="133"/>
      <c r="Z89" s="135">
        <v>0.97452952845172736</v>
      </c>
      <c r="AA89" s="135">
        <v>1.3647613815627999E-4</v>
      </c>
      <c r="AB89" s="135">
        <v>6.3376345459611296E-3</v>
      </c>
      <c r="AC89" s="135"/>
      <c r="AD89" s="134">
        <v>-1.95084753960618E-3</v>
      </c>
      <c r="AE89" s="134">
        <v>-0.25836621811657451</v>
      </c>
      <c r="AF89" s="134">
        <v>-0.17727232745161892</v>
      </c>
    </row>
    <row r="90" spans="1:32" s="131" customFormat="1" ht="12" customHeight="1" x14ac:dyDescent="0.25">
      <c r="A90" s="84"/>
      <c r="B90" s="85" t="s">
        <v>17</v>
      </c>
      <c r="C90" s="132" t="s">
        <v>165</v>
      </c>
      <c r="D90" s="132"/>
      <c r="E90" s="21">
        <v>277.82883138205102</v>
      </c>
      <c r="F90" s="134"/>
      <c r="G90" s="22">
        <v>2.8813650762271803</v>
      </c>
      <c r="H90" s="134">
        <v>2.9413318660080217</v>
      </c>
      <c r="I90" s="134">
        <v>3.0680341750996591</v>
      </c>
      <c r="J90" s="134">
        <v>3.0528174607123</v>
      </c>
      <c r="K90" s="134"/>
      <c r="L90" s="27">
        <v>5.6134331021673013E-2</v>
      </c>
      <c r="M90" s="135">
        <v>1.0839896135910861E-2</v>
      </c>
      <c r="N90" s="135">
        <v>7.6228196997648497E-3</v>
      </c>
      <c r="O90" s="135">
        <v>2.0723565827359199E-3</v>
      </c>
      <c r="P90" s="134"/>
      <c r="Q90" s="22">
        <v>0.93565815554213994</v>
      </c>
      <c r="R90" s="134">
        <v>0.9184940559847935</v>
      </c>
      <c r="S90" s="134">
        <v>0.88960723247360241</v>
      </c>
      <c r="T90" s="134">
        <v>0.89574762003529762</v>
      </c>
      <c r="U90" s="134"/>
      <c r="V90" s="133">
        <v>7455.4653569337888</v>
      </c>
      <c r="W90" s="133">
        <v>13895.459000290541</v>
      </c>
      <c r="X90" s="133">
        <v>187103.99715799402</v>
      </c>
      <c r="Y90" s="133"/>
      <c r="Z90" s="135">
        <v>0.28599490944319095</v>
      </c>
      <c r="AA90" s="135">
        <v>5.4432188643547001E-4</v>
      </c>
      <c r="AB90" s="135">
        <v>1.4337043711930601E-3</v>
      </c>
      <c r="AC90" s="135"/>
      <c r="AD90" s="134">
        <v>-6.524248602498213E-2</v>
      </c>
      <c r="AE90" s="134">
        <v>-0.20961151543802528</v>
      </c>
      <c r="AF90" s="134">
        <v>-0.1913941243561017</v>
      </c>
    </row>
    <row r="91" spans="1:32" s="131" customFormat="1" ht="12" customHeight="1" x14ac:dyDescent="0.25">
      <c r="A91" s="84"/>
      <c r="B91" s="85" t="s">
        <v>18</v>
      </c>
      <c r="C91" s="132" t="s">
        <v>166</v>
      </c>
      <c r="D91" s="132"/>
      <c r="E91" s="21">
        <v>278.21148534221447</v>
      </c>
      <c r="F91" s="134"/>
      <c r="G91" s="22">
        <v>2.6576623206323262</v>
      </c>
      <c r="H91" s="134">
        <v>2.6878821336459353</v>
      </c>
      <c r="I91" s="134">
        <v>2.8507014081756021</v>
      </c>
      <c r="J91" s="134">
        <v>2.8196246636455702</v>
      </c>
      <c r="K91" s="134"/>
      <c r="L91" s="27">
        <v>6.5195634177943662E-2</v>
      </c>
      <c r="M91" s="135">
        <v>1.2137914891342749E-2</v>
      </c>
      <c r="N91" s="135">
        <v>8.5436269122759097E-3</v>
      </c>
      <c r="O91" s="135">
        <v>2.3523941469763602E-3</v>
      </c>
      <c r="P91" s="134"/>
      <c r="Q91" s="22">
        <v>1.0874418473022729</v>
      </c>
      <c r="R91" s="134">
        <v>1.0285146018544613</v>
      </c>
      <c r="S91" s="134">
        <v>0.99751336932185242</v>
      </c>
      <c r="T91" s="134">
        <v>1.017434934486366</v>
      </c>
      <c r="U91" s="134"/>
      <c r="V91" s="133">
        <v>296.74807148761624</v>
      </c>
      <c r="W91" s="133">
        <v>286.81265391961188</v>
      </c>
      <c r="X91" s="133">
        <v>277.93376696196458</v>
      </c>
      <c r="Y91" s="133"/>
      <c r="Z91" s="135">
        <v>0.64894275104142607</v>
      </c>
      <c r="AA91" s="135">
        <v>3.5960309789037602E-3</v>
      </c>
      <c r="AB91" s="135">
        <v>1.3631920641804639E-2</v>
      </c>
      <c r="AC91" s="135"/>
      <c r="AD91" s="134">
        <v>-2.9317829765595011E-2</v>
      </c>
      <c r="AE91" s="134">
        <v>-0.19315790931669938</v>
      </c>
      <c r="AF91" s="134">
        <v>-0.15917016676544674</v>
      </c>
    </row>
    <row r="92" spans="1:32" s="131" customFormat="1" ht="12" customHeight="1" x14ac:dyDescent="0.25">
      <c r="A92" s="84"/>
      <c r="B92" s="85" t="s">
        <v>19</v>
      </c>
      <c r="C92" s="132" t="s">
        <v>167</v>
      </c>
      <c r="D92" s="132"/>
      <c r="E92" s="21">
        <v>276.70067204672466</v>
      </c>
      <c r="F92" s="134"/>
      <c r="G92" s="22">
        <v>2.898023990503527</v>
      </c>
      <c r="H92" s="134">
        <v>2.8032589425706056</v>
      </c>
      <c r="I92" s="134">
        <v>2.8043100383080883</v>
      </c>
      <c r="J92" s="134">
        <v>2.8230151951792544</v>
      </c>
      <c r="K92" s="134"/>
      <c r="L92" s="27">
        <v>5.9575635714209429E-2</v>
      </c>
      <c r="M92" s="135">
        <v>1.173206203716488E-2</v>
      </c>
      <c r="N92" s="135">
        <v>8.4032784878950006E-3</v>
      </c>
      <c r="O92" s="135">
        <v>2.2977437294978702E-3</v>
      </c>
      <c r="P92" s="134"/>
      <c r="Q92" s="22">
        <v>0.99100031435577707</v>
      </c>
      <c r="R92" s="134">
        <v>0.9946421950235288</v>
      </c>
      <c r="S92" s="134">
        <v>0.98127569130588366</v>
      </c>
      <c r="T92" s="134">
        <v>0.99405337749546396</v>
      </c>
      <c r="U92" s="134"/>
      <c r="V92" s="133">
        <v>7462.3198127640972</v>
      </c>
      <c r="W92" s="133">
        <v>13910.624541544707</v>
      </c>
      <c r="X92" s="133">
        <v>187436.07747881763</v>
      </c>
      <c r="Y92" s="133"/>
      <c r="Z92" s="135">
        <v>0.11989291766695609</v>
      </c>
      <c r="AA92" s="135">
        <v>0.11587440682355643</v>
      </c>
      <c r="AB92" s="135">
        <v>0.20974783939068142</v>
      </c>
      <c r="AC92" s="135"/>
      <c r="AD92" s="134">
        <v>9.5288383126313575E-2</v>
      </c>
      <c r="AE92" s="134">
        <v>9.54833188475884E-2</v>
      </c>
      <c r="AF92" s="134">
        <v>7.5457853035217515E-2</v>
      </c>
    </row>
    <row r="93" spans="1:32" s="131" customFormat="1" ht="12" customHeight="1" x14ac:dyDescent="0.25">
      <c r="A93" s="84"/>
      <c r="B93" s="85" t="s">
        <v>20</v>
      </c>
      <c r="C93" s="132" t="s">
        <v>168</v>
      </c>
      <c r="D93" s="132"/>
      <c r="E93" s="21">
        <v>278.21148534221447</v>
      </c>
      <c r="F93" s="134"/>
      <c r="G93" s="22">
        <v>2.7036460143699905</v>
      </c>
      <c r="H93" s="134">
        <v>2.7276361066321337</v>
      </c>
      <c r="I93" s="134">
        <v>2.8173548440139489</v>
      </c>
      <c r="J93" s="134">
        <v>2.821413473456166</v>
      </c>
      <c r="K93" s="134"/>
      <c r="L93" s="27">
        <v>5.9064722938779859E-2</v>
      </c>
      <c r="M93" s="135">
        <v>1.1642410413851501E-2</v>
      </c>
      <c r="N93" s="135">
        <v>8.2199953981024997E-3</v>
      </c>
      <c r="O93" s="135">
        <v>2.2435854751320398E-3</v>
      </c>
      <c r="P93" s="134"/>
      <c r="Q93" s="22">
        <v>0.98518025375191742</v>
      </c>
      <c r="R93" s="134">
        <v>0.9871347227209305</v>
      </c>
      <c r="S93" s="134">
        <v>0.95936899671303388</v>
      </c>
      <c r="T93" s="134">
        <v>0.970275869502775</v>
      </c>
      <c r="U93" s="134"/>
      <c r="V93" s="133">
        <v>7465.1877144935806</v>
      </c>
      <c r="W93" s="133">
        <v>13897.814222700123</v>
      </c>
      <c r="X93" s="133">
        <v>187303.60524200983</v>
      </c>
      <c r="Y93" s="133"/>
      <c r="Z93" s="135">
        <v>0.6908125363556058</v>
      </c>
      <c r="AA93" s="135">
        <v>5.0484772892977071E-2</v>
      </c>
      <c r="AB93" s="135">
        <v>4.307985124055496E-2</v>
      </c>
      <c r="AC93" s="135"/>
      <c r="AD93" s="134">
        <v>-2.4304539167709142E-2</v>
      </c>
      <c r="AE93" s="134">
        <v>-0.11846019428947836</v>
      </c>
      <c r="AF93" s="134">
        <v>-0.12137245183757418</v>
      </c>
    </row>
    <row r="94" spans="1:32" s="131" customFormat="1" ht="12" customHeight="1" x14ac:dyDescent="0.25">
      <c r="A94" s="84"/>
      <c r="B94" s="85" t="s">
        <v>149</v>
      </c>
      <c r="C94" s="132" t="s">
        <v>169</v>
      </c>
      <c r="D94" s="132"/>
      <c r="E94" s="21">
        <v>274.8270073362354</v>
      </c>
      <c r="F94" s="134"/>
      <c r="G94" s="22">
        <v>2.6908681890395831</v>
      </c>
      <c r="H94" s="134">
        <v>2.616501907419837</v>
      </c>
      <c r="I94" s="134">
        <v>2.7139732722081265</v>
      </c>
      <c r="J94" s="134">
        <v>2.693397696251727</v>
      </c>
      <c r="K94" s="134"/>
      <c r="L94" s="27">
        <v>5.9669791514575243E-2</v>
      </c>
      <c r="M94" s="135">
        <v>1.192572045693948E-2</v>
      </c>
      <c r="N94" s="135">
        <v>8.5249645430327693E-3</v>
      </c>
      <c r="O94" s="135">
        <v>2.3347988168032998E-3</v>
      </c>
      <c r="P94" s="134"/>
      <c r="Q94" s="22">
        <v>0.98920026673987238</v>
      </c>
      <c r="R94" s="134">
        <v>1.0087889720533629</v>
      </c>
      <c r="S94" s="134">
        <v>0.99305806272950825</v>
      </c>
      <c r="T94" s="134">
        <v>1.0073474106547542</v>
      </c>
      <c r="U94" s="134"/>
      <c r="V94" s="133">
        <v>7428.1855708672911</v>
      </c>
      <c r="W94" s="133">
        <v>13842.335618556039</v>
      </c>
      <c r="X94" s="133">
        <v>186421.36077439864</v>
      </c>
      <c r="Y94" s="133"/>
      <c r="Z94" s="135">
        <v>0.2301259519965676</v>
      </c>
      <c r="AA94" s="135">
        <v>0.70254645534574223</v>
      </c>
      <c r="AB94" s="135">
        <v>0.96681883547652625</v>
      </c>
      <c r="AC94" s="135"/>
      <c r="AD94" s="134">
        <v>7.3770684691484664E-2</v>
      </c>
      <c r="AE94" s="134">
        <v>-2.3268383154995319E-2</v>
      </c>
      <c r="AF94" s="134">
        <v>-2.5111232916342598E-3</v>
      </c>
    </row>
    <row r="95" spans="1:32" s="131" customFormat="1" ht="12" customHeight="1" x14ac:dyDescent="0.25">
      <c r="A95" s="429" t="s">
        <v>263</v>
      </c>
      <c r="B95" s="429"/>
      <c r="C95" s="132" t="s">
        <v>62</v>
      </c>
      <c r="D95" s="132"/>
      <c r="E95" s="21">
        <v>279.81136482213344</v>
      </c>
      <c r="F95" s="134"/>
      <c r="G95" s="22">
        <v>3.1754401669032166</v>
      </c>
      <c r="H95" s="134">
        <v>3.0859527641112376</v>
      </c>
      <c r="I95" s="134">
        <v>3.2833403324524637</v>
      </c>
      <c r="J95" s="134">
        <v>3.2499622364299445</v>
      </c>
      <c r="K95" s="134"/>
      <c r="L95" s="27">
        <v>4.3335349466279961E-2</v>
      </c>
      <c r="M95" s="135">
        <v>9.2781497629777308E-3</v>
      </c>
      <c r="N95" s="135">
        <v>6.2332852411301704E-3</v>
      </c>
      <c r="O95" s="135">
        <v>1.73484550316591E-3</v>
      </c>
      <c r="P95" s="134"/>
      <c r="Q95" s="22">
        <v>0.72489478949410824</v>
      </c>
      <c r="R95" s="134">
        <v>0.78939664433465029</v>
      </c>
      <c r="S95" s="134">
        <v>0.72957760687826145</v>
      </c>
      <c r="T95" s="134">
        <v>0.75235779373553746</v>
      </c>
      <c r="U95" s="134"/>
      <c r="V95" s="133">
        <v>7516.6316550692427</v>
      </c>
      <c r="W95" s="133">
        <v>13977.446133666346</v>
      </c>
      <c r="X95" s="133">
        <v>188351.15212120931</v>
      </c>
      <c r="Y95" s="133"/>
      <c r="Z95" s="135">
        <v>6.2069255119815918E-2</v>
      </c>
      <c r="AA95" s="135">
        <v>1.43242033943956E-2</v>
      </c>
      <c r="AB95" s="135">
        <v>9.7775199207269292E-2</v>
      </c>
      <c r="AC95" s="135"/>
      <c r="AD95" s="134">
        <v>0.11369276164290404</v>
      </c>
      <c r="AE95" s="134">
        <v>-0.14791289850800479</v>
      </c>
      <c r="AF95" s="134">
        <v>-9.9056623966037149E-2</v>
      </c>
    </row>
    <row r="96" spans="1:32" s="131" customFormat="1" ht="12" customHeight="1" x14ac:dyDescent="0.25">
      <c r="A96" s="419" t="s">
        <v>262</v>
      </c>
      <c r="B96" s="419"/>
      <c r="C96" s="139" t="s">
        <v>63</v>
      </c>
      <c r="D96" s="139"/>
      <c r="E96" s="25">
        <v>279.01142508217396</v>
      </c>
      <c r="F96" s="141"/>
      <c r="G96" s="26">
        <v>3.1427690915175588</v>
      </c>
      <c r="H96" s="141">
        <v>3.040378114019767</v>
      </c>
      <c r="I96" s="141">
        <v>3.21030921212984</v>
      </c>
      <c r="J96" s="141">
        <v>3.2027363660338519</v>
      </c>
      <c r="K96" s="141"/>
      <c r="L96" s="29">
        <v>5.267601182661262E-2</v>
      </c>
      <c r="M96" s="142">
        <v>1.035828677259348E-2</v>
      </c>
      <c r="N96" s="142">
        <v>7.1356671002014097E-3</v>
      </c>
      <c r="O96" s="142">
        <v>1.9593778933669902E-3</v>
      </c>
      <c r="P96" s="141"/>
      <c r="Q96" s="26">
        <v>0.87988087933113024</v>
      </c>
      <c r="R96" s="141">
        <v>0.8823204414971425</v>
      </c>
      <c r="S96" s="141">
        <v>0.83614572016120126</v>
      </c>
      <c r="T96" s="141">
        <v>0.85020365651677365</v>
      </c>
      <c r="U96" s="141"/>
      <c r="V96" s="140">
        <v>7532.6697156813634</v>
      </c>
      <c r="W96" s="140">
        <v>14007.777896101034</v>
      </c>
      <c r="X96" s="140">
        <v>188559.32630945611</v>
      </c>
      <c r="Y96" s="140"/>
      <c r="Z96" s="142">
        <v>5.7159804458721201E-2</v>
      </c>
      <c r="AA96" s="142">
        <v>0.18212021158780456</v>
      </c>
      <c r="AB96" s="142">
        <v>0.23910874310441643</v>
      </c>
      <c r="AC96" s="142"/>
      <c r="AD96" s="141">
        <v>0.11605920989763023</v>
      </c>
      <c r="AE96" s="141">
        <v>-8.0689628846183761E-2</v>
      </c>
      <c r="AF96" s="141">
        <v>-7.0529142285516128E-2</v>
      </c>
    </row>
    <row r="97" spans="32:32" ht="22.5" customHeight="1" x14ac:dyDescent="0.25">
      <c r="AF97" s="156" t="s">
        <v>358</v>
      </c>
    </row>
  </sheetData>
  <mergeCells count="31">
    <mergeCell ref="A52:B52"/>
    <mergeCell ref="A59:B59"/>
    <mergeCell ref="A83:B83"/>
    <mergeCell ref="A95:B95"/>
    <mergeCell ref="A96:B96"/>
    <mergeCell ref="V6:X6"/>
    <mergeCell ref="Z6:AB6"/>
    <mergeCell ref="AD6:AF6"/>
    <mergeCell ref="S6:S7"/>
    <mergeCell ref="E6:E7"/>
    <mergeCell ref="G6:G7"/>
    <mergeCell ref="H6:H7"/>
    <mergeCell ref="I6:I7"/>
    <mergeCell ref="J6:J7"/>
    <mergeCell ref="R6:R7"/>
    <mergeCell ref="L6:L7"/>
    <mergeCell ref="M6:M7"/>
    <mergeCell ref="N6:N7"/>
    <mergeCell ref="O6:O7"/>
    <mergeCell ref="Q6:Q7"/>
    <mergeCell ref="T6:T7"/>
    <mergeCell ref="J1:AF1"/>
    <mergeCell ref="J3:AF3"/>
    <mergeCell ref="M4:AF4"/>
    <mergeCell ref="G5:J5"/>
    <mergeCell ref="L5:O5"/>
    <mergeCell ref="Q5:T5"/>
    <mergeCell ref="V5:X5"/>
    <mergeCell ref="Z5:AB5"/>
    <mergeCell ref="AD5:AF5"/>
    <mergeCell ref="J2:AF2"/>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rowBreaks count="2" manualBreakCount="2">
    <brk id="37" max="31" man="1"/>
    <brk id="67" max="3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4"/>
  </sheetPr>
  <dimension ref="A1:X17"/>
  <sheetViews>
    <sheetView showGridLines="0" zoomScaleNormal="100" zoomScaleSheetLayoutView="100" workbookViewId="0"/>
  </sheetViews>
  <sheetFormatPr defaultColWidth="9.140625" defaultRowHeight="15" x14ac:dyDescent="0.25"/>
  <cols>
    <col min="1" max="1" width="2.28515625" style="47" customWidth="1"/>
    <col min="2" max="3" width="10.28515625" style="47" customWidth="1"/>
    <col min="4" max="4" width="4.42578125" style="47" customWidth="1"/>
    <col min="5" max="5" width="12" style="47" customWidth="1"/>
    <col min="6" max="6" width="5.7109375" style="47" customWidth="1"/>
    <col min="7" max="7" width="4.7109375" style="47" customWidth="1"/>
    <col min="8" max="8" width="6.28515625" style="47" customWidth="1"/>
    <col min="9" max="9" width="4.42578125" style="47" customWidth="1"/>
    <col min="10" max="10" width="6.28515625" style="47" customWidth="1"/>
    <col min="11" max="11" width="4.42578125" style="47" customWidth="1"/>
    <col min="12" max="12" width="6.28515625" style="47" customWidth="1"/>
    <col min="13" max="13" width="4.42578125" style="47" customWidth="1"/>
    <col min="14" max="14" width="1.140625" style="47" customWidth="1"/>
    <col min="15" max="15" width="10.42578125" style="47" customWidth="1"/>
    <col min="16" max="16" width="4" style="47" customWidth="1"/>
    <col min="17" max="17" width="2.5703125" style="47" customWidth="1"/>
    <col min="18" max="18" width="4.7109375" style="47" customWidth="1"/>
    <col min="19" max="19" width="5.7109375" style="47" customWidth="1"/>
    <col min="20" max="20" width="2.5703125" style="47" customWidth="1"/>
    <col min="21" max="21" width="4.7109375" style="47" customWidth="1"/>
    <col min="22" max="22" width="5.7109375" style="47" customWidth="1"/>
    <col min="23" max="23" width="2.5703125" style="47" customWidth="1"/>
    <col min="24" max="24" width="4" style="47" customWidth="1"/>
    <col min="25" max="16384" width="9.140625" style="47"/>
  </cols>
  <sheetData>
    <row r="1" spans="1:24" ht="25.5" customHeight="1" x14ac:dyDescent="0.25">
      <c r="A1" s="64"/>
      <c r="B1" s="64"/>
      <c r="C1" s="73"/>
      <c r="D1" s="73"/>
      <c r="E1" s="64"/>
      <c r="F1" s="383" t="s">
        <v>330</v>
      </c>
      <c r="G1" s="384"/>
      <c r="H1" s="384"/>
      <c r="I1" s="384"/>
      <c r="J1" s="384"/>
      <c r="K1" s="384"/>
      <c r="L1" s="384"/>
      <c r="M1" s="384"/>
      <c r="N1" s="384"/>
      <c r="O1" s="384"/>
      <c r="P1" s="384"/>
      <c r="Q1" s="384"/>
      <c r="R1" s="384"/>
      <c r="S1" s="384"/>
      <c r="T1" s="384"/>
      <c r="U1" s="384"/>
      <c r="V1" s="384"/>
      <c r="W1" s="384"/>
      <c r="X1" s="384"/>
    </row>
    <row r="2" spans="1:24" ht="39" customHeight="1" x14ac:dyDescent="0.25">
      <c r="A2" s="74"/>
      <c r="B2" s="74"/>
      <c r="C2" s="75"/>
      <c r="D2" s="75"/>
      <c r="E2" s="74"/>
      <c r="F2" s="393" t="s">
        <v>351</v>
      </c>
      <c r="G2" s="394"/>
      <c r="H2" s="394"/>
      <c r="I2" s="394"/>
      <c r="J2" s="394"/>
      <c r="K2" s="394"/>
      <c r="L2" s="394"/>
      <c r="M2" s="394"/>
      <c r="N2" s="394"/>
      <c r="O2" s="394"/>
      <c r="P2" s="394"/>
      <c r="Q2" s="394"/>
      <c r="R2" s="394"/>
      <c r="S2" s="394"/>
      <c r="T2" s="394"/>
      <c r="U2" s="394"/>
      <c r="V2" s="394"/>
      <c r="W2" s="394"/>
      <c r="X2" s="394"/>
    </row>
    <row r="3" spans="1:24" ht="21.95" customHeight="1" x14ac:dyDescent="0.3">
      <c r="A3" s="76" t="s">
        <v>248</v>
      </c>
      <c r="B3" s="77"/>
      <c r="C3" s="78"/>
      <c r="D3" s="78"/>
      <c r="E3" s="77"/>
      <c r="F3" s="431"/>
      <c r="G3" s="432"/>
      <c r="H3" s="432"/>
      <c r="I3" s="432"/>
      <c r="J3" s="432"/>
      <c r="K3" s="432"/>
      <c r="L3" s="432"/>
      <c r="M3" s="432"/>
      <c r="N3" s="79"/>
      <c r="O3" s="389"/>
      <c r="P3" s="390"/>
      <c r="Q3" s="390"/>
      <c r="R3" s="390"/>
      <c r="S3" s="390"/>
      <c r="T3" s="390"/>
      <c r="U3" s="390"/>
      <c r="V3" s="390"/>
      <c r="W3" s="390"/>
      <c r="X3" s="390"/>
    </row>
    <row r="4" spans="1:24" ht="9.9499999999999993" customHeight="1" x14ac:dyDescent="0.3">
      <c r="A4" s="76"/>
      <c r="B4" s="77"/>
      <c r="C4" s="78"/>
      <c r="D4" s="78"/>
      <c r="E4" s="77"/>
      <c r="F4" s="80"/>
      <c r="G4" s="80"/>
      <c r="H4" s="80"/>
      <c r="I4" s="80"/>
      <c r="J4" s="80"/>
      <c r="K4" s="80"/>
      <c r="L4" s="80"/>
      <c r="M4" s="80"/>
      <c r="N4" s="79"/>
      <c r="O4" s="81"/>
      <c r="P4" s="82"/>
      <c r="Q4" s="82"/>
      <c r="R4" s="82"/>
      <c r="S4" s="82"/>
      <c r="T4" s="82"/>
      <c r="U4" s="82"/>
      <c r="V4" s="82"/>
      <c r="W4" s="82"/>
      <c r="X4" s="82"/>
    </row>
    <row r="5" spans="1:24" ht="30" customHeight="1" x14ac:dyDescent="0.25">
      <c r="A5" s="63" t="s">
        <v>0</v>
      </c>
      <c r="B5" s="354" t="s">
        <v>311</v>
      </c>
      <c r="C5" s="354"/>
      <c r="D5" s="354"/>
      <c r="E5" s="354"/>
      <c r="F5" s="354"/>
      <c r="G5" s="354"/>
      <c r="H5" s="354"/>
      <c r="I5" s="354"/>
      <c r="J5" s="354"/>
      <c r="K5" s="354"/>
      <c r="L5" s="354"/>
      <c r="M5" s="354"/>
      <c r="N5" s="354"/>
      <c r="O5" s="354"/>
      <c r="P5" s="354"/>
      <c r="Q5" s="354"/>
      <c r="R5" s="354"/>
      <c r="S5" s="354"/>
      <c r="T5" s="354"/>
      <c r="U5" s="354"/>
      <c r="V5" s="354"/>
      <c r="W5" s="354"/>
      <c r="X5" s="354"/>
    </row>
    <row r="6" spans="1:24" ht="39" customHeight="1" x14ac:dyDescent="0.25">
      <c r="A6" s="63" t="s">
        <v>5</v>
      </c>
      <c r="B6" s="354" t="s">
        <v>346</v>
      </c>
      <c r="C6" s="354"/>
      <c r="D6" s="354"/>
      <c r="E6" s="354"/>
      <c r="F6" s="354"/>
      <c r="G6" s="354"/>
      <c r="H6" s="354"/>
      <c r="I6" s="354"/>
      <c r="J6" s="354"/>
      <c r="K6" s="354"/>
      <c r="L6" s="354"/>
      <c r="M6" s="354"/>
      <c r="N6" s="354"/>
      <c r="O6" s="354"/>
      <c r="P6" s="354"/>
      <c r="Q6" s="354"/>
      <c r="R6" s="354"/>
      <c r="S6" s="354"/>
      <c r="T6" s="354"/>
      <c r="U6" s="354"/>
      <c r="V6" s="354"/>
      <c r="W6" s="354"/>
      <c r="X6" s="354"/>
    </row>
    <row r="7" spans="1:24" ht="30" customHeight="1" x14ac:dyDescent="0.25">
      <c r="A7" s="63" t="s">
        <v>14</v>
      </c>
      <c r="B7" s="354" t="s">
        <v>323</v>
      </c>
      <c r="C7" s="354"/>
      <c r="D7" s="354"/>
      <c r="E7" s="354"/>
      <c r="F7" s="354"/>
      <c r="G7" s="354"/>
      <c r="H7" s="354"/>
      <c r="I7" s="354"/>
      <c r="J7" s="354"/>
      <c r="K7" s="354"/>
      <c r="L7" s="354"/>
      <c r="M7" s="354"/>
      <c r="N7" s="354"/>
      <c r="O7" s="354"/>
      <c r="P7" s="354"/>
      <c r="Q7" s="354"/>
      <c r="R7" s="354"/>
      <c r="S7" s="354"/>
      <c r="T7" s="354"/>
      <c r="U7" s="354"/>
      <c r="V7" s="354"/>
      <c r="W7" s="354"/>
      <c r="X7" s="354"/>
    </row>
    <row r="8" spans="1:24" ht="30" customHeight="1" x14ac:dyDescent="0.25">
      <c r="A8" s="63" t="s">
        <v>15</v>
      </c>
      <c r="B8" s="354" t="s">
        <v>264</v>
      </c>
      <c r="C8" s="354"/>
      <c r="D8" s="354"/>
      <c r="E8" s="354"/>
      <c r="F8" s="354"/>
      <c r="G8" s="354"/>
      <c r="H8" s="354"/>
      <c r="I8" s="354"/>
      <c r="J8" s="354"/>
      <c r="K8" s="354"/>
      <c r="L8" s="354"/>
      <c r="M8" s="354"/>
      <c r="N8" s="354"/>
      <c r="O8" s="354"/>
      <c r="P8" s="354"/>
      <c r="Q8" s="354"/>
      <c r="R8" s="354"/>
      <c r="S8" s="354"/>
      <c r="T8" s="354"/>
      <c r="U8" s="354"/>
      <c r="V8" s="354"/>
      <c r="W8" s="354"/>
      <c r="X8" s="354"/>
    </row>
    <row r="9" spans="1:24" ht="20.100000000000001" customHeight="1" x14ac:dyDescent="0.25">
      <c r="A9" s="63" t="s">
        <v>16</v>
      </c>
      <c r="B9" s="354" t="s">
        <v>342</v>
      </c>
      <c r="C9" s="354"/>
      <c r="D9" s="354"/>
      <c r="E9" s="354"/>
      <c r="F9" s="354"/>
      <c r="G9" s="354"/>
      <c r="H9" s="354"/>
      <c r="I9" s="354"/>
      <c r="J9" s="354"/>
      <c r="K9" s="354"/>
      <c r="L9" s="354"/>
      <c r="M9" s="354"/>
      <c r="N9" s="354"/>
      <c r="O9" s="354"/>
      <c r="P9" s="354"/>
      <c r="Q9" s="354"/>
      <c r="R9" s="354"/>
      <c r="S9" s="354"/>
      <c r="T9" s="354"/>
      <c r="U9" s="354"/>
      <c r="V9" s="354"/>
      <c r="W9" s="354"/>
      <c r="X9" s="354"/>
    </row>
    <row r="10" spans="1:24" ht="20.100000000000001" customHeight="1" x14ac:dyDescent="0.25">
      <c r="A10" s="63" t="s">
        <v>17</v>
      </c>
      <c r="B10" s="354" t="s">
        <v>343</v>
      </c>
      <c r="C10" s="354"/>
      <c r="D10" s="354"/>
      <c r="E10" s="354"/>
      <c r="F10" s="354"/>
      <c r="G10" s="354"/>
      <c r="H10" s="354"/>
      <c r="I10" s="354"/>
      <c r="J10" s="354"/>
      <c r="K10" s="354"/>
      <c r="L10" s="354"/>
      <c r="M10" s="354"/>
      <c r="N10" s="354"/>
      <c r="O10" s="354"/>
      <c r="P10" s="354"/>
      <c r="Q10" s="354"/>
      <c r="R10" s="354"/>
      <c r="S10" s="354"/>
      <c r="T10" s="354"/>
      <c r="U10" s="354"/>
      <c r="V10" s="354"/>
      <c r="W10" s="354"/>
      <c r="X10" s="354"/>
    </row>
    <row r="11" spans="1:24" ht="20.100000000000001" customHeight="1" x14ac:dyDescent="0.25">
      <c r="A11" s="63" t="s">
        <v>18</v>
      </c>
      <c r="B11" s="354" t="s">
        <v>312</v>
      </c>
      <c r="C11" s="354"/>
      <c r="D11" s="354"/>
      <c r="E11" s="354"/>
      <c r="F11" s="354"/>
      <c r="G11" s="354"/>
      <c r="H11" s="354"/>
      <c r="I11" s="354"/>
      <c r="J11" s="354"/>
      <c r="K11" s="354"/>
      <c r="L11" s="354"/>
      <c r="M11" s="354"/>
      <c r="N11" s="354"/>
      <c r="O11" s="354"/>
      <c r="P11" s="354"/>
      <c r="Q11" s="354"/>
      <c r="R11" s="354"/>
      <c r="S11" s="354"/>
      <c r="T11" s="354"/>
      <c r="U11" s="354"/>
      <c r="V11" s="354"/>
      <c r="W11" s="354"/>
      <c r="X11" s="354"/>
    </row>
    <row r="12" spans="1:24" ht="30" customHeight="1" x14ac:dyDescent="0.25">
      <c r="A12" s="63" t="s">
        <v>19</v>
      </c>
      <c r="B12" s="354" t="s">
        <v>348</v>
      </c>
      <c r="C12" s="430"/>
      <c r="D12" s="430"/>
      <c r="E12" s="430"/>
      <c r="F12" s="430"/>
      <c r="G12" s="430"/>
      <c r="H12" s="430"/>
      <c r="I12" s="430"/>
      <c r="J12" s="430"/>
      <c r="K12" s="430"/>
      <c r="L12" s="430"/>
      <c r="M12" s="430"/>
      <c r="N12" s="430"/>
      <c r="O12" s="430"/>
      <c r="P12" s="430"/>
      <c r="Q12" s="430"/>
      <c r="R12" s="430"/>
      <c r="S12" s="430"/>
      <c r="T12" s="430"/>
      <c r="U12" s="430"/>
      <c r="V12" s="430"/>
      <c r="W12" s="430"/>
      <c r="X12" s="430"/>
    </row>
    <row r="13" spans="1:24" ht="20.100000000000001" customHeight="1" x14ac:dyDescent="0.25">
      <c r="A13" s="63" t="s">
        <v>20</v>
      </c>
      <c r="B13" s="69" t="s">
        <v>221</v>
      </c>
      <c r="C13" s="69"/>
      <c r="D13" s="69"/>
      <c r="E13" s="69"/>
      <c r="F13" s="69"/>
      <c r="G13" s="69"/>
      <c r="H13" s="69"/>
      <c r="I13" s="69"/>
      <c r="J13" s="69"/>
      <c r="K13" s="69"/>
      <c r="L13" s="69"/>
      <c r="M13" s="69"/>
      <c r="N13" s="69"/>
      <c r="O13" s="69"/>
      <c r="P13" s="69"/>
      <c r="Q13" s="69"/>
      <c r="R13" s="69"/>
      <c r="S13" s="69"/>
      <c r="T13" s="69"/>
      <c r="U13" s="69"/>
      <c r="V13" s="69"/>
      <c r="W13" s="69"/>
      <c r="X13" s="69"/>
    </row>
    <row r="14" spans="1:24" ht="20.100000000000001" customHeight="1" x14ac:dyDescent="0.25">
      <c r="A14" s="63" t="s">
        <v>149</v>
      </c>
      <c r="B14" s="69" t="s">
        <v>344</v>
      </c>
      <c r="C14" s="69"/>
      <c r="D14" s="69"/>
      <c r="E14" s="69"/>
      <c r="F14" s="69"/>
      <c r="G14" s="69"/>
      <c r="H14" s="69"/>
      <c r="I14" s="69"/>
      <c r="J14" s="69"/>
      <c r="K14" s="69"/>
      <c r="L14" s="69"/>
      <c r="M14" s="69"/>
      <c r="N14" s="69"/>
      <c r="O14" s="69"/>
      <c r="P14" s="69"/>
      <c r="Q14" s="69"/>
      <c r="R14" s="69"/>
      <c r="S14" s="69"/>
      <c r="T14" s="69"/>
      <c r="U14" s="69"/>
      <c r="V14" s="69"/>
      <c r="W14" s="69"/>
      <c r="X14" s="69"/>
    </row>
    <row r="15" spans="1:24" ht="20.100000000000001" customHeight="1" x14ac:dyDescent="0.25">
      <c r="A15" s="63" t="s">
        <v>223</v>
      </c>
      <c r="B15" s="354" t="s">
        <v>345</v>
      </c>
      <c r="C15" s="430"/>
      <c r="D15" s="430"/>
      <c r="E15" s="430"/>
      <c r="F15" s="430"/>
      <c r="G15" s="430"/>
      <c r="H15" s="430"/>
      <c r="I15" s="430"/>
      <c r="J15" s="430"/>
      <c r="K15" s="430"/>
      <c r="L15" s="430"/>
      <c r="M15" s="430"/>
      <c r="N15" s="430"/>
      <c r="O15" s="430"/>
      <c r="P15" s="430"/>
      <c r="Q15" s="430"/>
      <c r="R15" s="430"/>
      <c r="S15" s="430"/>
      <c r="T15" s="430"/>
      <c r="U15" s="430"/>
      <c r="V15" s="430"/>
      <c r="W15" s="430"/>
      <c r="X15" s="430"/>
    </row>
    <row r="16" spans="1:24" ht="20.100000000000001" customHeight="1" x14ac:dyDescent="0.25">
      <c r="A16" s="63" t="s">
        <v>231</v>
      </c>
      <c r="B16" s="69" t="s">
        <v>249</v>
      </c>
      <c r="C16" s="69"/>
      <c r="D16" s="69"/>
      <c r="E16" s="69"/>
      <c r="F16" s="69"/>
      <c r="G16" s="69"/>
      <c r="H16" s="69"/>
      <c r="I16" s="69"/>
      <c r="J16" s="69"/>
      <c r="K16" s="69"/>
      <c r="L16" s="69"/>
      <c r="M16" s="69"/>
      <c r="N16" s="69"/>
      <c r="O16" s="69"/>
      <c r="P16" s="69"/>
      <c r="Q16" s="69"/>
      <c r="R16" s="69"/>
      <c r="S16" s="69"/>
      <c r="T16" s="69"/>
      <c r="U16" s="69"/>
      <c r="V16" s="69"/>
      <c r="W16" s="69"/>
      <c r="X16" s="69"/>
    </row>
    <row r="17" spans="1:24" x14ac:dyDescent="0.25">
      <c r="A17" s="83"/>
      <c r="B17" s="83"/>
      <c r="C17" s="83"/>
      <c r="D17" s="83"/>
      <c r="E17" s="83"/>
      <c r="F17" s="83"/>
      <c r="G17" s="83"/>
      <c r="H17" s="83"/>
      <c r="I17" s="83"/>
      <c r="J17" s="83"/>
      <c r="K17" s="83"/>
      <c r="L17" s="83"/>
      <c r="M17" s="83"/>
      <c r="N17" s="83"/>
      <c r="O17" s="83"/>
      <c r="P17" s="83"/>
      <c r="Q17" s="83"/>
      <c r="R17" s="83"/>
      <c r="S17" s="83"/>
      <c r="T17" s="83"/>
      <c r="U17" s="83"/>
      <c r="V17" s="83"/>
      <c r="W17" s="83"/>
      <c r="X17" s="83"/>
    </row>
  </sheetData>
  <mergeCells count="13">
    <mergeCell ref="B12:X12"/>
    <mergeCell ref="B15:X15"/>
    <mergeCell ref="F1:X1"/>
    <mergeCell ref="F2:X2"/>
    <mergeCell ref="F3:M3"/>
    <mergeCell ref="O3:X3"/>
    <mergeCell ref="B7:X7"/>
    <mergeCell ref="B11:X11"/>
    <mergeCell ref="B8:X8"/>
    <mergeCell ref="B9:X9"/>
    <mergeCell ref="B10:X10"/>
    <mergeCell ref="B5:X5"/>
    <mergeCell ref="B6:X6"/>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Cover</vt:lpstr>
      <vt:lpstr>About</vt:lpstr>
      <vt:lpstr>FY</vt:lpstr>
      <vt:lpstr>SR</vt:lpstr>
      <vt:lpstr>FYdetails</vt:lpstr>
      <vt:lpstr>SRdetails</vt:lpstr>
      <vt:lpstr>Endnotes</vt:lpstr>
      <vt:lpstr>About!Print_Area</vt:lpstr>
      <vt:lpstr>Cover!Print_Area</vt:lpstr>
      <vt:lpstr>Endnotes!Print_Area</vt:lpstr>
      <vt:lpstr>FY!Print_Area</vt:lpstr>
      <vt:lpstr>FYdetails!Print_Area</vt:lpstr>
      <vt:lpstr>SR!Print_Area</vt:lpstr>
      <vt:lpstr>SRdetails!Print_Area</vt:lpstr>
      <vt:lpstr>Endnotes!Print_Titles</vt:lpstr>
      <vt:lpstr>FY!Print_Titles</vt:lpstr>
      <vt:lpstr>FYdetails!Print_Titles</vt:lpstr>
      <vt:lpstr>SR!Print_Titles</vt:lpstr>
      <vt:lpstr>SRdetails!Print_Titles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2015-07-22T16:20:50Z</cp:lastPrinted>
  <dcterms:created xsi:type="dcterms:W3CDTF">2012-12-07T20:47:54Z</dcterms:created>
  <dcterms:modified xsi:type="dcterms:W3CDTF">2015-07-22T16:20:53Z</dcterms:modified>
</cp:coreProperties>
</file>